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5916" activeTab="0"/>
  </bookViews>
  <sheets>
    <sheet name="Расшифров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<sst xmlns="http://schemas.openxmlformats.org/spreadsheetml/2006/main" count="56" uniqueCount="55">
  <si>
    <t>Уважаемый собственник!</t>
  </si>
  <si>
    <t>В платежных документах за март 2024 года, направленных в апреле 2024 года, произведен перерасчет платы за услугу «Отопление» по фактическому потреблению за 2023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формулой 18(3) пункта 20(2) Приложения 2 Правил, утвержденных Постановлением Российской Федерации от 06.05.2011 №354.</t>
  </si>
  <si>
    <t>Ниже приведена подробная расшифровка перерасчета по услуге "Отопление" за 2023 г. по Вашему лицевому счету.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</si>
  <si>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</si>
  <si>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</si>
  <si>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 за 1 пг</t>
  </si>
  <si>
    <t>Общий расход тепловой энергии по ОДПУ за 1 пг, Гкал</t>
  </si>
  <si>
    <t>Расход тепловой энергии на подогрев ХВС для ГВС в 1 пг 2023, Гкал</t>
  </si>
  <si>
    <t>Расход тепловой энергии на отопление в 1 пг 2023, Гкал</t>
  </si>
  <si>
    <t>Суммарный расход тепловой энергии по ИПУ за 1 пг 2023, Гкал</t>
  </si>
  <si>
    <t>Объем тепловой энергии на ОДН к распределению, Гкал</t>
  </si>
  <si>
    <t>Тариф 1 пг, руб./Гкал</t>
  </si>
  <si>
    <t>Площадь МКД, кв.м за 2 пг</t>
  </si>
  <si>
    <t>Общий расход тепловой энергии по ОДПУ за 2 пг 2023, Гкал</t>
  </si>
  <si>
    <t>Расход тепловой энергии на подогрев ХВС для ГВС за  2 пг, Гкал</t>
  </si>
  <si>
    <t>Расход тепловой энергии на отопление за  2 пг 2023, Гкал</t>
  </si>
  <si>
    <t>Суммарный расход тепловой энергии по ИПУ за 2 пг 2023, Гкал</t>
  </si>
  <si>
    <t>Тариф 2 пг, руб./Гкал</t>
  </si>
  <si>
    <t>Расход тепла в местах общего пользования на 1 кв.м., Гкал</t>
  </si>
  <si>
    <t>5=3-4</t>
  </si>
  <si>
    <t>7=5-6</t>
  </si>
  <si>
    <t>12=10-11</t>
  </si>
  <si>
    <t>14=12-13</t>
  </si>
  <si>
    <t>16=7/2+14/9</t>
  </si>
  <si>
    <t>127106, Москва г, Отрадное, Нововладыкинский проезд, дом № 1, корпус 1</t>
  </si>
  <si>
    <t>Информация по лицевому счету</t>
  </si>
  <si>
    <t>Лицевой счет</t>
  </si>
  <si>
    <t>л/с №0000000131600</t>
  </si>
  <si>
    <t>Необходимо вставить нужный лс</t>
  </si>
  <si>
    <t>Помещение</t>
  </si>
  <si>
    <t>Площадь помещения</t>
  </si>
  <si>
    <t>Показания на декабрь 2022</t>
  </si>
  <si>
    <t>Показания на июнь 2023</t>
  </si>
  <si>
    <t>Показания на декабрь 2023</t>
  </si>
  <si>
    <t xml:space="preserve"> - В случае если в данной ячейке указаны показания меньше, чем на июнь 2023, то была замена счетчика ИПУ.</t>
  </si>
  <si>
    <t>Коэффициент трансформации</t>
  </si>
  <si>
    <t xml:space="preserve"> - Если ячейка не заполнена, значение равно единице, показания отражаются в Гкал</t>
  </si>
  <si>
    <t>Расход за 1 полугодие</t>
  </si>
  <si>
    <t xml:space="preserve"> - Формула расчета = ("Показания на июнь 2023" - "Показания на декабрь 2022 г") * Коэффициент трансформации</t>
  </si>
  <si>
    <t>Расход за 2 полугодие</t>
  </si>
  <si>
    <t xml:space="preserve"> - Формула расчета = ("Показания на декабрь 2023" - "Показания на июнь 2023 г") * Коэффициент трансформации</t>
  </si>
  <si>
    <t xml:space="preserve">Индивидуальный объем </t>
  </si>
  <si>
    <t xml:space="preserve"> - Сумма расходов по первому и второму полугодиям</t>
  </si>
  <si>
    <t>Среднее потребление 1 полугодие</t>
  </si>
  <si>
    <t>Среднее потребление 2 полугодие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</si>
  <si>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</si>
  <si>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</si>
  <si>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>Общий расход тепловой энергии за 2023 г., Гкал</t>
  </si>
  <si>
    <t xml:space="preserve"> - Сумма расходов по ИПУ и ОДН</t>
  </si>
  <si>
    <t>Сумма начислений по отоплению 1/12 в течение 2023 г.</t>
  </si>
  <si>
    <t>Расчетная сумма по отоплению исходя из фактического расхода за 2023 г.</t>
  </si>
  <si>
    <t>Сумма перерасчета, руб.</t>
  </si>
  <si>
    <t xml:space="preserve"> - Разница между фактической стоиомостью отопления и суммой начисления по услуге за 2023 год, включая текущие начисления декабря 2023 г.</t>
  </si>
  <si>
    <t>Примечания:</t>
  </si>
  <si>
    <t>1. Перерасчет выполнен с учетом перехода права собственности (дата Акта приема-передачи, дата регистрации права собственности)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</si>
</sst>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40" fillId="0" borderId="11" xfId="0" applyFont="1" applyBorder="1" applyAlignment="1">
      <alignment horizontal="center" vertical="center"/>
    </xf>
    <xf numFmtId="2" fontId="1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20" fillId="34" borderId="11" xfId="52" applyNumberFormat="1" applyFont="1" applyFill="1" applyBorder="1" applyAlignment="1">
      <alignment horizontal="left" vertical="top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2" fontId="18" fillId="0" borderId="10" xfId="0" applyNumberFormat="1" applyFont="1" applyFill="1" applyBorder="1" applyAlignment="1" applyProtection="1">
      <alignment/>
      <protection/>
    </xf>
    <xf numFmtId="164" fontId="18" fillId="0" borderId="10" xfId="0" applyNumberFormat="1" applyFont="1" applyFill="1" applyBorder="1" applyAlignment="1" applyProtection="1">
      <alignment/>
      <protection/>
    </xf>
    <xf numFmtId="164" fontId="18" fillId="0" borderId="10" xfId="0" applyNumberFormat="1" applyFont="1" applyFill="1" applyBorder="1" applyAlignment="1" applyProtection="1">
      <alignment horizontal="right"/>
      <protection/>
    </xf>
    <xf numFmtId="165" fontId="18" fillId="0" borderId="10" xfId="0" applyNumberFormat="1" applyFont="1" applyFill="1" applyBorder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/>
      <protection/>
    </xf>
    <xf numFmtId="4" fontId="22" fillId="33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4" fontId="18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C\&#1045;&#1056;&#1062;\&#1070;&#1089;&#1072;&#1077;&#1074;&#1072;\&#1054;&#1090;&#1086;&#1087;&#1083;&#1077;&#1085;&#1080;&#1077;%20&#1060;&#1040;&#1050;&#1058;\2023\&#1056;&#1072;&#1089;&#1096;&#1080;&#1092;&#1088;&#1086;&#1074;&#1082;&#1080;%202023\&#1055;&#1086;&#1082;&#1086;&#1083;&#1077;&#1085;&#1080;&#1077;%201-1%20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  <sheetName val="Расш"/>
      <sheetName val="Показания 2023г."/>
      <sheetName val="ОБЩИЕ ПОКАЗАНИЯ"/>
      <sheetName val="Реестр 1-полугодие"/>
      <sheetName val="Реестр 2-полугодие"/>
      <sheetName val="Площадь"/>
      <sheetName val="РАСЧЕТ"/>
      <sheetName val="12.23"/>
      <sheetName val="01.23"/>
      <sheetName val="02.23"/>
      <sheetName val="112"/>
      <sheetName val="11.23"/>
      <sheetName val="10.23"/>
      <sheetName val="04.23"/>
      <sheetName val="03.2023"/>
    </sheetNames>
    <sheetDataSet>
      <sheetData sheetId="3">
        <row r="1">
          <cell r="B1" t="str">
            <v>объект</v>
          </cell>
          <cell r="C1" t="str">
            <v>площадь</v>
          </cell>
          <cell r="D1" t="str">
            <v>счетчик</v>
          </cell>
          <cell r="E1">
            <v>44896</v>
          </cell>
          <cell r="F1" t="str">
            <v>1 полугодие</v>
          </cell>
          <cell r="G1" t="str">
            <v>ЛК (последние показ)</v>
          </cell>
          <cell r="H1" t="str">
            <v>приняты к учету</v>
          </cell>
          <cell r="I1" t="str">
            <v>расход ИТОГО</v>
          </cell>
          <cell r="J1" t="str">
            <v>площадь для среднего</v>
          </cell>
          <cell r="K1" t="str">
            <v>среднее потребление </v>
          </cell>
          <cell r="L1" t="str">
            <v>Итого расход на 06. 2023</v>
          </cell>
          <cell r="M1" t="str">
            <v>показ на июнь</v>
          </cell>
          <cell r="O1" t="str">
            <v>нач.показ</v>
          </cell>
          <cell r="P1" t="str">
            <v>реестр</v>
          </cell>
          <cell r="Q1" t="str">
            <v>ЛК (последние показ)</v>
          </cell>
          <cell r="R1" t="str">
            <v>приняты к учету</v>
          </cell>
          <cell r="S1" t="str">
            <v>расход ИТОГО</v>
          </cell>
          <cell r="T1" t="str">
            <v>площадь для среднего</v>
          </cell>
          <cell r="U1" t="str">
            <v>среднее потребление </v>
          </cell>
          <cell r="V1" t="str">
            <v>Итого расход на 12.2023</v>
          </cell>
          <cell r="W1" t="str">
            <v>показ на декабрь 2023</v>
          </cell>
        </row>
        <row r="2">
          <cell r="A2" t="str">
            <v>Кв. 1</v>
          </cell>
          <cell r="B2">
            <v>1</v>
          </cell>
          <cell r="C2">
            <v>78.8</v>
          </cell>
          <cell r="D2" t="str">
            <v>2170943</v>
          </cell>
          <cell r="E2">
            <v>21.574</v>
          </cell>
          <cell r="F2">
            <v>24.5969</v>
          </cell>
          <cell r="G2">
            <v>24.6</v>
          </cell>
          <cell r="H2">
            <v>24.6</v>
          </cell>
          <cell r="I2">
            <v>3.026</v>
          </cell>
          <cell r="J2">
            <v>78.8</v>
          </cell>
          <cell r="L2">
            <v>3.026</v>
          </cell>
          <cell r="M2">
            <v>24.6</v>
          </cell>
          <cell r="P2">
            <v>26.7203</v>
          </cell>
          <cell r="Q2">
            <v>26.054</v>
          </cell>
          <cell r="R2">
            <v>26.054</v>
          </cell>
          <cell r="S2">
            <v>1.453999999999997</v>
          </cell>
          <cell r="T2">
            <v>78.8</v>
          </cell>
          <cell r="V2">
            <v>1.453999999999997</v>
          </cell>
          <cell r="W2">
            <v>26.054</v>
          </cell>
        </row>
        <row r="3">
          <cell r="A3" t="str">
            <v>Кв. 10</v>
          </cell>
          <cell r="B3">
            <v>10</v>
          </cell>
          <cell r="C3">
            <v>49.6</v>
          </cell>
          <cell r="D3">
            <v>64467</v>
          </cell>
          <cell r="E3">
            <v>0.001</v>
          </cell>
          <cell r="F3">
            <v>4.064</v>
          </cell>
          <cell r="G3">
            <v>0.004</v>
          </cell>
          <cell r="H3">
            <v>0.004</v>
          </cell>
          <cell r="I3">
            <v>0.003</v>
          </cell>
          <cell r="J3">
            <v>49.6</v>
          </cell>
          <cell r="L3">
            <v>0.003</v>
          </cell>
          <cell r="M3">
            <v>0.004</v>
          </cell>
          <cell r="P3">
            <v>6.383</v>
          </cell>
          <cell r="Q3">
            <v>0.004</v>
          </cell>
          <cell r="R3">
            <v>0.004</v>
          </cell>
          <cell r="S3">
            <v>0</v>
          </cell>
          <cell r="T3">
            <v>49.6</v>
          </cell>
          <cell r="V3">
            <v>0</v>
          </cell>
          <cell r="W3">
            <v>0.004</v>
          </cell>
        </row>
        <row r="4">
          <cell r="A4" t="str">
            <v>Кв. 100</v>
          </cell>
          <cell r="B4">
            <v>100</v>
          </cell>
          <cell r="C4">
            <v>78.2</v>
          </cell>
          <cell r="D4" t="str">
            <v>03189986</v>
          </cell>
          <cell r="E4">
            <v>6.333</v>
          </cell>
          <cell r="F4">
            <v>7.7037</v>
          </cell>
          <cell r="G4">
            <v>7.703</v>
          </cell>
          <cell r="H4">
            <v>7.703</v>
          </cell>
          <cell r="I4">
            <v>1.37</v>
          </cell>
          <cell r="J4">
            <v>78.2</v>
          </cell>
          <cell r="L4">
            <v>1.37</v>
          </cell>
          <cell r="M4">
            <v>7.703</v>
          </cell>
          <cell r="P4">
            <v>8.3717</v>
          </cell>
          <cell r="Q4">
            <v>8.278</v>
          </cell>
          <cell r="R4">
            <v>8.278</v>
          </cell>
          <cell r="S4">
            <v>0.5750000000000002</v>
          </cell>
          <cell r="T4">
            <v>78.2</v>
          </cell>
          <cell r="V4">
            <v>0.5750000000000002</v>
          </cell>
          <cell r="W4">
            <v>8.278</v>
          </cell>
        </row>
        <row r="5">
          <cell r="A5" t="str">
            <v>Кв. 101</v>
          </cell>
          <cell r="B5">
            <v>101</v>
          </cell>
          <cell r="C5">
            <v>61.7</v>
          </cell>
          <cell r="D5" t="str">
            <v>3189987</v>
          </cell>
          <cell r="E5">
            <v>16.043</v>
          </cell>
          <cell r="F5">
            <v>19.2188</v>
          </cell>
          <cell r="G5">
            <v>19.218</v>
          </cell>
          <cell r="H5">
            <v>19.218</v>
          </cell>
          <cell r="I5">
            <v>3.1750000000000007</v>
          </cell>
          <cell r="J5">
            <v>61.7</v>
          </cell>
          <cell r="L5">
            <v>3.1750000000000007</v>
          </cell>
          <cell r="M5">
            <v>19.218</v>
          </cell>
          <cell r="P5">
            <v>20.6142</v>
          </cell>
          <cell r="Q5">
            <v>20.98</v>
          </cell>
          <cell r="R5">
            <v>20.98</v>
          </cell>
          <cell r="S5">
            <v>1.7620000000000005</v>
          </cell>
          <cell r="T5">
            <v>61.7</v>
          </cell>
          <cell r="V5">
            <v>1.7620000000000005</v>
          </cell>
          <cell r="W5">
            <v>20.98</v>
          </cell>
        </row>
        <row r="6">
          <cell r="A6" t="str">
            <v>Кв. 102</v>
          </cell>
          <cell r="B6">
            <v>102</v>
          </cell>
          <cell r="C6">
            <v>62.6</v>
          </cell>
          <cell r="D6" t="str">
            <v>2587628</v>
          </cell>
          <cell r="E6">
            <v>10.0677</v>
          </cell>
          <cell r="F6">
            <v>12.8114</v>
          </cell>
          <cell r="G6">
            <v>12.81</v>
          </cell>
          <cell r="H6">
            <v>12.81</v>
          </cell>
          <cell r="I6">
            <v>2.7423</v>
          </cell>
          <cell r="J6">
            <v>62.6</v>
          </cell>
          <cell r="L6">
            <v>2.7423</v>
          </cell>
          <cell r="M6">
            <v>12.81</v>
          </cell>
          <cell r="P6">
            <v>13.6826</v>
          </cell>
          <cell r="Q6">
            <v>13.022</v>
          </cell>
          <cell r="R6">
            <v>13.022</v>
          </cell>
          <cell r="S6">
            <v>0.21199999999999974</v>
          </cell>
          <cell r="T6">
            <v>62.6</v>
          </cell>
          <cell r="V6">
            <v>0.21199999999999974</v>
          </cell>
          <cell r="W6">
            <v>13.022</v>
          </cell>
        </row>
        <row r="7">
          <cell r="A7" t="str">
            <v>Кв. 103</v>
          </cell>
          <cell r="B7">
            <v>103</v>
          </cell>
          <cell r="C7">
            <v>40.3</v>
          </cell>
          <cell r="D7" t="str">
            <v>2587626</v>
          </cell>
          <cell r="E7">
            <v>2.07</v>
          </cell>
          <cell r="F7">
            <v>1.1385</v>
          </cell>
          <cell r="G7">
            <v>2.07</v>
          </cell>
          <cell r="H7">
            <v>2.07</v>
          </cell>
          <cell r="I7">
            <v>0</v>
          </cell>
          <cell r="J7">
            <v>40.3</v>
          </cell>
          <cell r="L7">
            <v>0</v>
          </cell>
          <cell r="M7">
            <v>2.07</v>
          </cell>
          <cell r="P7">
            <v>1.1385</v>
          </cell>
          <cell r="Q7">
            <v>2.07</v>
          </cell>
          <cell r="R7">
            <v>2.07</v>
          </cell>
          <cell r="S7">
            <v>0</v>
          </cell>
          <cell r="T7">
            <v>40.3</v>
          </cell>
          <cell r="V7">
            <v>0</v>
          </cell>
          <cell r="W7">
            <v>2.07</v>
          </cell>
        </row>
        <row r="8">
          <cell r="A8" t="str">
            <v>Кв. 104</v>
          </cell>
          <cell r="B8">
            <v>104</v>
          </cell>
          <cell r="C8">
            <v>78.2</v>
          </cell>
          <cell r="D8" t="str">
            <v>2587620</v>
          </cell>
          <cell r="E8">
            <v>38.175</v>
          </cell>
          <cell r="F8">
            <v>44.3381</v>
          </cell>
          <cell r="H8">
            <v>44.3381</v>
          </cell>
          <cell r="I8">
            <v>6.1631</v>
          </cell>
          <cell r="J8">
            <v>78.2</v>
          </cell>
          <cell r="L8">
            <v>6.1631</v>
          </cell>
          <cell r="M8">
            <v>44.3381</v>
          </cell>
          <cell r="P8">
            <v>47.4014</v>
          </cell>
          <cell r="R8">
            <v>47.4014</v>
          </cell>
          <cell r="S8">
            <v>3.0633000000000052</v>
          </cell>
          <cell r="T8">
            <v>78.2</v>
          </cell>
          <cell r="V8">
            <v>3.0633000000000052</v>
          </cell>
          <cell r="W8">
            <v>47.4014</v>
          </cell>
        </row>
        <row r="9">
          <cell r="A9" t="str">
            <v>Кв. 105</v>
          </cell>
          <cell r="B9">
            <v>105</v>
          </cell>
          <cell r="C9">
            <v>61.7</v>
          </cell>
          <cell r="D9" t="str">
            <v>2587629</v>
          </cell>
          <cell r="E9">
            <v>16.2837</v>
          </cell>
          <cell r="K9">
            <v>2.7245493940411913</v>
          </cell>
          <cell r="L9">
            <v>2.7245493940411913</v>
          </cell>
          <cell r="M9">
            <v>19.00824939404119</v>
          </cell>
          <cell r="U9">
            <v>1.2493668685123545</v>
          </cell>
          <cell r="V9">
            <v>1.2493668685123545</v>
          </cell>
          <cell r="W9">
            <v>20.257616262553544</v>
          </cell>
        </row>
        <row r="10">
          <cell r="A10" t="str">
            <v>Кв. 106</v>
          </cell>
          <cell r="B10">
            <v>106</v>
          </cell>
          <cell r="C10">
            <v>62.6</v>
          </cell>
          <cell r="D10" t="str">
            <v>3189989</v>
          </cell>
          <cell r="E10">
            <v>16.979</v>
          </cell>
          <cell r="F10">
            <v>19.4843</v>
          </cell>
          <cell r="G10">
            <v>19.484</v>
          </cell>
          <cell r="H10">
            <v>19.484</v>
          </cell>
          <cell r="I10">
            <v>2.5050000000000026</v>
          </cell>
          <cell r="J10">
            <v>62.6</v>
          </cell>
          <cell r="L10">
            <v>2.5050000000000026</v>
          </cell>
          <cell r="M10">
            <v>19.484</v>
          </cell>
          <cell r="P10">
            <v>20.6663</v>
          </cell>
          <cell r="Q10">
            <v>20.495</v>
          </cell>
          <cell r="R10">
            <v>20.495</v>
          </cell>
          <cell r="S10">
            <v>1.0109999999999992</v>
          </cell>
          <cell r="T10">
            <v>62.6</v>
          </cell>
          <cell r="V10">
            <v>1.0109999999999992</v>
          </cell>
          <cell r="W10">
            <v>20.495</v>
          </cell>
        </row>
        <row r="11">
          <cell r="A11" t="str">
            <v>Кв. 107</v>
          </cell>
          <cell r="B11">
            <v>107</v>
          </cell>
          <cell r="C11">
            <v>40.3</v>
          </cell>
          <cell r="D11" t="str">
            <v>2587622</v>
          </cell>
          <cell r="E11">
            <v>9.5175</v>
          </cell>
          <cell r="F11">
            <v>13.3328</v>
          </cell>
          <cell r="G11">
            <v>12.58</v>
          </cell>
          <cell r="H11">
            <v>12.58</v>
          </cell>
          <cell r="I11">
            <v>3.0625</v>
          </cell>
          <cell r="J11">
            <v>40.3</v>
          </cell>
          <cell r="L11">
            <v>3.0625</v>
          </cell>
          <cell r="M11">
            <v>12.58</v>
          </cell>
          <cell r="P11">
            <v>14.5526</v>
          </cell>
          <cell r="Q11">
            <v>13.69</v>
          </cell>
          <cell r="R11">
            <v>13.69</v>
          </cell>
          <cell r="S11">
            <v>1.1099999999999994</v>
          </cell>
          <cell r="T11">
            <v>40.3</v>
          </cell>
          <cell r="V11">
            <v>1.1099999999999994</v>
          </cell>
          <cell r="W11">
            <v>13.69</v>
          </cell>
        </row>
        <row r="12">
          <cell r="A12" t="str">
            <v>Кв. 108</v>
          </cell>
          <cell r="B12">
            <v>108</v>
          </cell>
          <cell r="C12">
            <v>78.2</v>
          </cell>
          <cell r="D12" t="str">
            <v>2587624</v>
          </cell>
          <cell r="E12">
            <v>11.46</v>
          </cell>
          <cell r="F12">
            <v>16.9042</v>
          </cell>
          <cell r="G12">
            <v>16.904</v>
          </cell>
          <cell r="H12">
            <v>16.904</v>
          </cell>
          <cell r="I12">
            <v>5.443999999999999</v>
          </cell>
          <cell r="J12">
            <v>78.2</v>
          </cell>
          <cell r="L12">
            <v>5.443999999999999</v>
          </cell>
          <cell r="M12">
            <v>16.904</v>
          </cell>
          <cell r="P12">
            <v>17.5159</v>
          </cell>
          <cell r="Q12">
            <v>16.904</v>
          </cell>
          <cell r="R12">
            <v>16.904</v>
          </cell>
          <cell r="S12">
            <v>0</v>
          </cell>
          <cell r="T12">
            <v>78.2</v>
          </cell>
          <cell r="V12">
            <v>0</v>
          </cell>
          <cell r="W12">
            <v>16.904</v>
          </cell>
        </row>
        <row r="13">
          <cell r="A13" t="str">
            <v>Кв. 109</v>
          </cell>
          <cell r="B13">
            <v>109</v>
          </cell>
          <cell r="C13">
            <v>61.7</v>
          </cell>
          <cell r="D13" t="str">
            <v>02587631</v>
          </cell>
          <cell r="E13">
            <v>1.7882</v>
          </cell>
          <cell r="F13">
            <v>1.7883</v>
          </cell>
          <cell r="G13">
            <v>1.788</v>
          </cell>
          <cell r="H13">
            <v>1.788</v>
          </cell>
          <cell r="I13">
            <v>-0.00019999999999997797</v>
          </cell>
          <cell r="J13">
            <v>61.7</v>
          </cell>
          <cell r="L13">
            <v>-0.00019999999999997797</v>
          </cell>
          <cell r="M13">
            <v>1.788</v>
          </cell>
          <cell r="P13">
            <v>3.7008</v>
          </cell>
          <cell r="R13">
            <v>3.7008</v>
          </cell>
          <cell r="S13">
            <v>1.9128</v>
          </cell>
          <cell r="T13">
            <v>61.7</v>
          </cell>
          <cell r="V13">
            <v>1.9128</v>
          </cell>
          <cell r="W13">
            <v>3.7008</v>
          </cell>
        </row>
        <row r="14">
          <cell r="A14" t="str">
            <v>Кв. 11</v>
          </cell>
          <cell r="B14">
            <v>11</v>
          </cell>
          <cell r="C14">
            <v>73.5</v>
          </cell>
          <cell r="D14" t="str">
            <v>2069217</v>
          </cell>
          <cell r="E14">
            <v>18.651</v>
          </cell>
          <cell r="G14">
            <v>21.63</v>
          </cell>
          <cell r="H14">
            <v>21.63</v>
          </cell>
          <cell r="I14">
            <v>2.978999999999999</v>
          </cell>
          <cell r="J14">
            <v>73.5</v>
          </cell>
          <cell r="L14">
            <v>2.978999999999999</v>
          </cell>
          <cell r="M14">
            <v>21.63</v>
          </cell>
          <cell r="O14">
            <v>0.001</v>
          </cell>
          <cell r="P14">
            <v>1.659</v>
          </cell>
          <cell r="Q14">
            <v>5.97</v>
          </cell>
          <cell r="R14">
            <v>5.97</v>
          </cell>
          <cell r="S14">
            <v>5.968999999999999</v>
          </cell>
          <cell r="T14">
            <v>73.5</v>
          </cell>
          <cell r="V14">
            <v>5.968999999999999</v>
          </cell>
          <cell r="W14">
            <v>5.97</v>
          </cell>
        </row>
        <row r="15">
          <cell r="A15" t="str">
            <v>Кв. 110</v>
          </cell>
          <cell r="B15">
            <v>110</v>
          </cell>
          <cell r="C15">
            <v>62.6</v>
          </cell>
          <cell r="D15" t="str">
            <v>2587623</v>
          </cell>
          <cell r="E15">
            <v>3.381</v>
          </cell>
          <cell r="F15">
            <v>9.7958</v>
          </cell>
          <cell r="G15">
            <v>3.381</v>
          </cell>
          <cell r="H15">
            <v>3.381</v>
          </cell>
          <cell r="I15">
            <v>0</v>
          </cell>
          <cell r="J15">
            <v>62.6</v>
          </cell>
          <cell r="L15">
            <v>0</v>
          </cell>
          <cell r="M15">
            <v>3.381</v>
          </cell>
          <cell r="U15">
            <v>1.2675910205652088</v>
          </cell>
          <cell r="V15">
            <v>1.2675910205652088</v>
          </cell>
          <cell r="W15">
            <v>4.648591020565209</v>
          </cell>
        </row>
        <row r="16">
          <cell r="A16" t="str">
            <v>Кв. 111</v>
          </cell>
          <cell r="B16">
            <v>111</v>
          </cell>
          <cell r="C16">
            <v>40.3</v>
          </cell>
          <cell r="D16" t="str">
            <v>2587465</v>
          </cell>
          <cell r="E16">
            <v>2.6904</v>
          </cell>
          <cell r="F16">
            <v>6.9806</v>
          </cell>
          <cell r="H16">
            <v>6.9806</v>
          </cell>
          <cell r="I16">
            <v>4.2902000000000005</v>
          </cell>
          <cell r="J16">
            <v>40.3</v>
          </cell>
          <cell r="L16">
            <v>4.2902000000000005</v>
          </cell>
          <cell r="M16">
            <v>6.980600000000001</v>
          </cell>
          <cell r="P16">
            <v>8.6324</v>
          </cell>
          <cell r="R16">
            <v>8.6324</v>
          </cell>
          <cell r="S16">
            <v>1.6517999999999997</v>
          </cell>
          <cell r="T16">
            <v>40.3</v>
          </cell>
          <cell r="V16">
            <v>1.6517999999999997</v>
          </cell>
          <cell r="W16">
            <v>8.6324</v>
          </cell>
        </row>
        <row r="17">
          <cell r="A17" t="str">
            <v>Кв. 112</v>
          </cell>
          <cell r="B17">
            <v>112</v>
          </cell>
          <cell r="C17">
            <v>78.2</v>
          </cell>
          <cell r="D17" t="str">
            <v>2587462</v>
          </cell>
          <cell r="E17">
            <v>15.65</v>
          </cell>
          <cell r="F17">
            <v>18.5707</v>
          </cell>
          <cell r="G17">
            <v>18.571</v>
          </cell>
          <cell r="H17">
            <v>18.571</v>
          </cell>
          <cell r="I17">
            <v>2.921000000000001</v>
          </cell>
          <cell r="J17">
            <v>78.2</v>
          </cell>
          <cell r="L17">
            <v>2.921000000000001</v>
          </cell>
          <cell r="M17">
            <v>18.571</v>
          </cell>
          <cell r="P17">
            <v>20.1561</v>
          </cell>
          <cell r="Q17">
            <v>20.035</v>
          </cell>
          <cell r="R17">
            <v>20.035</v>
          </cell>
          <cell r="S17">
            <v>1.4639999999999986</v>
          </cell>
          <cell r="T17">
            <v>78.2</v>
          </cell>
          <cell r="V17">
            <v>1.4639999999999986</v>
          </cell>
          <cell r="W17">
            <v>20.035</v>
          </cell>
        </row>
        <row r="18">
          <cell r="A18" t="str">
            <v>Кв. 113</v>
          </cell>
          <cell r="B18">
            <v>113</v>
          </cell>
          <cell r="C18">
            <v>61.7</v>
          </cell>
          <cell r="D18" t="str">
            <v>2587467</v>
          </cell>
          <cell r="E18">
            <v>5.924</v>
          </cell>
          <cell r="F18">
            <v>6.3221</v>
          </cell>
          <cell r="G18">
            <v>6.322</v>
          </cell>
          <cell r="H18">
            <v>6.322</v>
          </cell>
          <cell r="I18">
            <v>0.3979999999999997</v>
          </cell>
          <cell r="J18">
            <v>61.7</v>
          </cell>
          <cell r="L18">
            <v>0.3979999999999997</v>
          </cell>
          <cell r="M18">
            <v>6.322</v>
          </cell>
          <cell r="P18">
            <v>6.5842</v>
          </cell>
          <cell r="Q18">
            <v>6.535</v>
          </cell>
          <cell r="R18">
            <v>6.535</v>
          </cell>
          <cell r="S18">
            <v>0.21300000000000008</v>
          </cell>
          <cell r="T18">
            <v>61.7</v>
          </cell>
          <cell r="V18">
            <v>0.21300000000000008</v>
          </cell>
          <cell r="W18">
            <v>6.535</v>
          </cell>
        </row>
        <row r="19">
          <cell r="A19" t="str">
            <v>Кв. 114</v>
          </cell>
          <cell r="B19">
            <v>114</v>
          </cell>
          <cell r="C19">
            <v>62.6</v>
          </cell>
          <cell r="D19" t="str">
            <v>2587625</v>
          </cell>
          <cell r="E19">
            <v>2.953</v>
          </cell>
          <cell r="F19">
            <v>9.342</v>
          </cell>
          <cell r="G19">
            <v>9.34</v>
          </cell>
          <cell r="H19">
            <v>9.34</v>
          </cell>
          <cell r="I19">
            <v>6.3870000000000005</v>
          </cell>
          <cell r="J19">
            <v>62.6</v>
          </cell>
          <cell r="L19">
            <v>6.3870000000000005</v>
          </cell>
          <cell r="M19">
            <v>9.34</v>
          </cell>
          <cell r="P19">
            <v>11.6547</v>
          </cell>
          <cell r="Q19">
            <v>10.51</v>
          </cell>
          <cell r="R19">
            <v>10.51</v>
          </cell>
          <cell r="S19">
            <v>1.17</v>
          </cell>
          <cell r="T19">
            <v>62.6</v>
          </cell>
          <cell r="V19">
            <v>1.17</v>
          </cell>
          <cell r="W19">
            <v>10.51</v>
          </cell>
        </row>
        <row r="20">
          <cell r="A20" t="str">
            <v>Кв. 115</v>
          </cell>
          <cell r="B20">
            <v>115</v>
          </cell>
          <cell r="C20">
            <v>40.3</v>
          </cell>
          <cell r="D20" t="str">
            <v>2587456</v>
          </cell>
          <cell r="E20">
            <v>12.2</v>
          </cell>
          <cell r="F20">
            <v>14.224</v>
          </cell>
          <cell r="G20">
            <v>14.2</v>
          </cell>
          <cell r="H20">
            <v>14.2</v>
          </cell>
          <cell r="I20">
            <v>2</v>
          </cell>
          <cell r="J20">
            <v>40.3</v>
          </cell>
          <cell r="L20">
            <v>2</v>
          </cell>
          <cell r="M20">
            <v>14.2</v>
          </cell>
          <cell r="P20">
            <v>15.1972</v>
          </cell>
          <cell r="Q20">
            <v>14.67</v>
          </cell>
          <cell r="R20">
            <v>14.67</v>
          </cell>
          <cell r="S20">
            <v>0.47000000000000064</v>
          </cell>
          <cell r="T20">
            <v>40.3</v>
          </cell>
          <cell r="V20">
            <v>0.47000000000000064</v>
          </cell>
          <cell r="W20">
            <v>14.67</v>
          </cell>
        </row>
        <row r="21">
          <cell r="A21" t="str">
            <v>Кв. 116</v>
          </cell>
          <cell r="B21">
            <v>116</v>
          </cell>
          <cell r="C21">
            <v>78.2</v>
          </cell>
          <cell r="D21" t="str">
            <v>2587466</v>
          </cell>
          <cell r="E21">
            <v>9.748</v>
          </cell>
          <cell r="F21">
            <v>12.4656</v>
          </cell>
          <cell r="G21">
            <v>12.466</v>
          </cell>
          <cell r="H21">
            <v>12.466</v>
          </cell>
          <cell r="I21">
            <v>2.718</v>
          </cell>
          <cell r="J21">
            <v>78.2</v>
          </cell>
          <cell r="L21">
            <v>2.718</v>
          </cell>
          <cell r="M21">
            <v>12.466</v>
          </cell>
          <cell r="P21">
            <v>14.385</v>
          </cell>
          <cell r="Q21">
            <v>13.271</v>
          </cell>
          <cell r="R21">
            <v>13.271</v>
          </cell>
          <cell r="S21">
            <v>0.8050000000000015</v>
          </cell>
          <cell r="T21">
            <v>78.2</v>
          </cell>
          <cell r="V21">
            <v>0.8050000000000015</v>
          </cell>
          <cell r="W21">
            <v>13.271</v>
          </cell>
        </row>
        <row r="22">
          <cell r="A22" t="str">
            <v>Кв. 117</v>
          </cell>
          <cell r="B22">
            <v>117</v>
          </cell>
          <cell r="C22">
            <v>61.7</v>
          </cell>
          <cell r="D22" t="str">
            <v>2587621</v>
          </cell>
          <cell r="E22">
            <v>7.566</v>
          </cell>
          <cell r="F22">
            <v>10.8353</v>
          </cell>
          <cell r="G22">
            <v>10.835</v>
          </cell>
          <cell r="H22">
            <v>10.835</v>
          </cell>
          <cell r="I22">
            <v>3.269000000000001</v>
          </cell>
          <cell r="J22">
            <v>61.7</v>
          </cell>
          <cell r="L22">
            <v>3.269000000000001</v>
          </cell>
          <cell r="M22">
            <v>10.835</v>
          </cell>
          <cell r="P22">
            <v>12.5913</v>
          </cell>
          <cell r="Q22">
            <v>12.459</v>
          </cell>
          <cell r="R22">
            <v>12.459</v>
          </cell>
          <cell r="S22">
            <v>1.6239999999999988</v>
          </cell>
          <cell r="T22">
            <v>61.7</v>
          </cell>
          <cell r="V22">
            <v>1.6239999999999988</v>
          </cell>
          <cell r="W22">
            <v>12.459</v>
          </cell>
        </row>
        <row r="23">
          <cell r="A23" t="str">
            <v>Кв. 118</v>
          </cell>
          <cell r="B23">
            <v>118</v>
          </cell>
          <cell r="C23">
            <v>62.6</v>
          </cell>
          <cell r="D23" t="str">
            <v>2587632</v>
          </cell>
          <cell r="E23">
            <v>13.4</v>
          </cell>
          <cell r="F23">
            <v>16.3303</v>
          </cell>
          <cell r="G23">
            <v>16.329</v>
          </cell>
          <cell r="H23">
            <v>16.329</v>
          </cell>
          <cell r="I23">
            <v>2.9290000000000003</v>
          </cell>
          <cell r="J23">
            <v>62.6</v>
          </cell>
          <cell r="L23">
            <v>2.9290000000000003</v>
          </cell>
          <cell r="M23">
            <v>16.329</v>
          </cell>
          <cell r="P23">
            <v>17.5325</v>
          </cell>
          <cell r="Q23">
            <v>18.1</v>
          </cell>
          <cell r="R23">
            <v>18.1</v>
          </cell>
          <cell r="S23">
            <v>1.7710000000000008</v>
          </cell>
          <cell r="T23">
            <v>62.6</v>
          </cell>
          <cell r="V23">
            <v>1.7710000000000008</v>
          </cell>
          <cell r="W23">
            <v>18.1</v>
          </cell>
        </row>
        <row r="24">
          <cell r="A24" t="str">
            <v>Кв. 119</v>
          </cell>
          <cell r="B24">
            <v>119</v>
          </cell>
          <cell r="C24">
            <v>40.3</v>
          </cell>
          <cell r="D24" t="str">
            <v>3190077</v>
          </cell>
          <cell r="E24">
            <v>16.0285</v>
          </cell>
          <cell r="F24">
            <v>19.0157</v>
          </cell>
          <cell r="H24">
            <v>19.0157</v>
          </cell>
          <cell r="I24">
            <v>2.987199999999998</v>
          </cell>
          <cell r="J24">
            <v>40.3</v>
          </cell>
          <cell r="L24">
            <v>2.987199999999998</v>
          </cell>
          <cell r="M24">
            <v>19.0157</v>
          </cell>
          <cell r="P24">
            <v>20.5079</v>
          </cell>
          <cell r="R24">
            <v>20.5079</v>
          </cell>
          <cell r="S24">
            <v>1.4922000000000004</v>
          </cell>
          <cell r="T24">
            <v>40.3</v>
          </cell>
          <cell r="V24">
            <v>1.4922000000000004</v>
          </cell>
          <cell r="W24">
            <v>20.5079</v>
          </cell>
        </row>
        <row r="25">
          <cell r="A25" t="str">
            <v>Кв. 12</v>
          </cell>
          <cell r="B25">
            <v>12</v>
          </cell>
          <cell r="C25">
            <v>78.5</v>
          </cell>
          <cell r="D25" t="str">
            <v>2069218</v>
          </cell>
          <cell r="E25">
            <v>19.9213</v>
          </cell>
          <cell r="F25">
            <v>21.54515</v>
          </cell>
          <cell r="H25">
            <v>21.54515</v>
          </cell>
          <cell r="I25">
            <v>1.623850000000001</v>
          </cell>
          <cell r="J25">
            <v>78.5</v>
          </cell>
          <cell r="L25">
            <v>1.623850000000001</v>
          </cell>
          <cell r="M25">
            <v>21.54515</v>
          </cell>
          <cell r="P25">
            <v>23.169</v>
          </cell>
          <cell r="R25">
            <v>23.169</v>
          </cell>
          <cell r="S25">
            <v>1.623850000000001</v>
          </cell>
          <cell r="T25">
            <v>78.5</v>
          </cell>
          <cell r="V25">
            <v>1.623850000000001</v>
          </cell>
          <cell r="W25">
            <v>23.169</v>
          </cell>
        </row>
        <row r="26">
          <cell r="A26" t="str">
            <v>Кв. 120</v>
          </cell>
          <cell r="B26">
            <v>120</v>
          </cell>
          <cell r="C26">
            <v>78.2</v>
          </cell>
          <cell r="D26" t="str">
            <v>3190076</v>
          </cell>
          <cell r="E26">
            <v>18.9799</v>
          </cell>
          <cell r="F26">
            <v>23.9837</v>
          </cell>
          <cell r="H26">
            <v>23.9837</v>
          </cell>
          <cell r="I26">
            <v>5.003799999999998</v>
          </cell>
          <cell r="J26">
            <v>78.2</v>
          </cell>
          <cell r="L26">
            <v>5.003799999999998</v>
          </cell>
          <cell r="M26">
            <v>23.9837</v>
          </cell>
          <cell r="P26">
            <v>26.054</v>
          </cell>
          <cell r="R26">
            <v>26.054</v>
          </cell>
          <cell r="S26">
            <v>2.0702999999999996</v>
          </cell>
          <cell r="T26">
            <v>78.2</v>
          </cell>
          <cell r="V26">
            <v>2.0702999999999996</v>
          </cell>
          <cell r="W26">
            <v>26.054</v>
          </cell>
        </row>
        <row r="27">
          <cell r="A27" t="str">
            <v>Кв. 121</v>
          </cell>
          <cell r="B27">
            <v>121</v>
          </cell>
          <cell r="C27">
            <v>61.7</v>
          </cell>
          <cell r="D27" t="str">
            <v>3190067</v>
          </cell>
          <cell r="E27">
            <v>7.706</v>
          </cell>
          <cell r="F27">
            <v>7.8545</v>
          </cell>
          <cell r="G27">
            <v>7.854</v>
          </cell>
          <cell r="H27">
            <v>7.854</v>
          </cell>
          <cell r="I27">
            <v>0.1479999999999997</v>
          </cell>
          <cell r="J27">
            <v>61.7</v>
          </cell>
          <cell r="L27">
            <v>0.1479999999999997</v>
          </cell>
          <cell r="M27">
            <v>7.854</v>
          </cell>
          <cell r="P27">
            <v>7.8545</v>
          </cell>
          <cell r="Q27">
            <v>7.854</v>
          </cell>
          <cell r="R27">
            <v>7.854</v>
          </cell>
          <cell r="S27">
            <v>0</v>
          </cell>
          <cell r="T27">
            <v>61.7</v>
          </cell>
          <cell r="V27">
            <v>0</v>
          </cell>
          <cell r="W27">
            <v>7.854</v>
          </cell>
        </row>
        <row r="28">
          <cell r="A28" t="str">
            <v>Кв. 122</v>
          </cell>
          <cell r="B28">
            <v>122</v>
          </cell>
          <cell r="C28">
            <v>62.6</v>
          </cell>
          <cell r="D28" t="str">
            <v>02587460</v>
          </cell>
          <cell r="E28">
            <v>10.77</v>
          </cell>
          <cell r="F28">
            <v>15.0333</v>
          </cell>
          <cell r="G28">
            <v>15.64</v>
          </cell>
          <cell r="H28">
            <v>15.64</v>
          </cell>
          <cell r="I28">
            <v>4.870000000000001</v>
          </cell>
          <cell r="J28">
            <v>62.6</v>
          </cell>
          <cell r="L28">
            <v>4.870000000000001</v>
          </cell>
          <cell r="M28">
            <v>15.64</v>
          </cell>
          <cell r="P28">
            <v>17.6987</v>
          </cell>
          <cell r="Q28">
            <v>17.58</v>
          </cell>
          <cell r="R28">
            <v>17.58</v>
          </cell>
          <cell r="S28">
            <v>1.9399999999999977</v>
          </cell>
          <cell r="T28">
            <v>62.6</v>
          </cell>
          <cell r="V28">
            <v>1.9399999999999977</v>
          </cell>
          <cell r="W28">
            <v>17.58</v>
          </cell>
        </row>
        <row r="29">
          <cell r="A29" t="str">
            <v>Кв. 123</v>
          </cell>
          <cell r="B29">
            <v>123</v>
          </cell>
          <cell r="C29">
            <v>40.3</v>
          </cell>
          <cell r="D29" t="str">
            <v>3189967</v>
          </cell>
          <cell r="E29">
            <v>9.3757</v>
          </cell>
          <cell r="F29">
            <v>12.8015</v>
          </cell>
          <cell r="H29">
            <v>12.8015</v>
          </cell>
          <cell r="I29">
            <v>3.4258000000000006</v>
          </cell>
          <cell r="J29">
            <v>40.3</v>
          </cell>
          <cell r="L29">
            <v>3.4258000000000006</v>
          </cell>
          <cell r="M29">
            <v>12.8015</v>
          </cell>
          <cell r="P29">
            <v>14.2399</v>
          </cell>
          <cell r="R29">
            <v>14.2399</v>
          </cell>
          <cell r="S29">
            <v>1.4383999999999997</v>
          </cell>
          <cell r="T29">
            <v>40.3</v>
          </cell>
          <cell r="V29">
            <v>1.4383999999999997</v>
          </cell>
          <cell r="W29">
            <v>14.2399</v>
          </cell>
        </row>
        <row r="30">
          <cell r="A30" t="str">
            <v>Кв. 124</v>
          </cell>
          <cell r="B30">
            <v>124</v>
          </cell>
          <cell r="C30">
            <v>78.2</v>
          </cell>
          <cell r="D30" t="str">
            <v>3190073</v>
          </cell>
          <cell r="E30">
            <v>12.79</v>
          </cell>
          <cell r="F30">
            <v>15.8898</v>
          </cell>
          <cell r="G30">
            <v>15.888</v>
          </cell>
          <cell r="H30">
            <v>15.888</v>
          </cell>
          <cell r="I30">
            <v>3.0980000000000008</v>
          </cell>
          <cell r="J30">
            <v>78.2</v>
          </cell>
          <cell r="L30">
            <v>3.0980000000000008</v>
          </cell>
          <cell r="M30">
            <v>15.888</v>
          </cell>
          <cell r="P30">
            <v>17.3318</v>
          </cell>
          <cell r="Q30">
            <v>17.3</v>
          </cell>
          <cell r="R30">
            <v>17.3</v>
          </cell>
          <cell r="S30">
            <v>1.4120000000000008</v>
          </cell>
          <cell r="T30">
            <v>78.2</v>
          </cell>
          <cell r="V30">
            <v>1.4120000000000008</v>
          </cell>
          <cell r="W30">
            <v>17.3</v>
          </cell>
        </row>
        <row r="31">
          <cell r="A31" t="str">
            <v>Кв. 125</v>
          </cell>
          <cell r="B31">
            <v>125</v>
          </cell>
          <cell r="C31">
            <v>61.7</v>
          </cell>
          <cell r="D31" t="str">
            <v>3190070</v>
          </cell>
          <cell r="E31">
            <v>13.01</v>
          </cell>
          <cell r="F31">
            <v>15.9722</v>
          </cell>
          <cell r="G31">
            <v>15.97</v>
          </cell>
          <cell r="H31">
            <v>15.97</v>
          </cell>
          <cell r="I31">
            <v>2.960000000000001</v>
          </cell>
          <cell r="J31">
            <v>61.7</v>
          </cell>
          <cell r="L31">
            <v>2.960000000000001</v>
          </cell>
          <cell r="M31">
            <v>15.97</v>
          </cell>
          <cell r="P31">
            <v>17.7479</v>
          </cell>
          <cell r="Q31">
            <v>17.7</v>
          </cell>
          <cell r="R31">
            <v>17.7</v>
          </cell>
          <cell r="S31">
            <v>1.7299999999999986</v>
          </cell>
          <cell r="T31">
            <v>61.7</v>
          </cell>
          <cell r="V31">
            <v>1.7299999999999986</v>
          </cell>
          <cell r="W31">
            <v>17.7</v>
          </cell>
        </row>
        <row r="32">
          <cell r="A32" t="str">
            <v>Кв. 126</v>
          </cell>
          <cell r="B32">
            <v>126</v>
          </cell>
          <cell r="C32">
            <v>62.6</v>
          </cell>
          <cell r="D32" t="str">
            <v>3190081</v>
          </cell>
          <cell r="E32">
            <v>14.29</v>
          </cell>
          <cell r="F32">
            <v>16.3684</v>
          </cell>
          <cell r="G32">
            <v>16.367</v>
          </cell>
          <cell r="H32">
            <v>16.367</v>
          </cell>
          <cell r="I32">
            <v>2.0770000000000017</v>
          </cell>
          <cell r="J32">
            <v>62.6</v>
          </cell>
          <cell r="L32">
            <v>2.0770000000000017</v>
          </cell>
          <cell r="M32">
            <v>16.367</v>
          </cell>
          <cell r="P32">
            <v>17.724</v>
          </cell>
          <cell r="Q32">
            <v>17.7</v>
          </cell>
          <cell r="R32">
            <v>17.7</v>
          </cell>
          <cell r="S32">
            <v>1.3329999999999984</v>
          </cell>
          <cell r="T32">
            <v>62.6</v>
          </cell>
          <cell r="V32">
            <v>1.3329999999999984</v>
          </cell>
          <cell r="W32">
            <v>17.7</v>
          </cell>
        </row>
        <row r="33">
          <cell r="A33" t="str">
            <v>Кв. 127</v>
          </cell>
          <cell r="B33">
            <v>127</v>
          </cell>
          <cell r="C33">
            <v>40.3</v>
          </cell>
          <cell r="D33" t="str">
            <v>3189965</v>
          </cell>
          <cell r="E33">
            <v>11</v>
          </cell>
          <cell r="F33">
            <v>11.1095</v>
          </cell>
          <cell r="G33">
            <v>11</v>
          </cell>
          <cell r="H33">
            <v>11</v>
          </cell>
          <cell r="I33">
            <v>0</v>
          </cell>
          <cell r="J33">
            <v>40.3</v>
          </cell>
          <cell r="L33">
            <v>0</v>
          </cell>
          <cell r="M33">
            <v>11</v>
          </cell>
          <cell r="P33">
            <v>11.4383</v>
          </cell>
          <cell r="Q33">
            <v>11.4</v>
          </cell>
          <cell r="R33">
            <v>11.4</v>
          </cell>
          <cell r="S33">
            <v>0.40000000000000036</v>
          </cell>
          <cell r="T33">
            <v>40.3</v>
          </cell>
          <cell r="V33">
            <v>0.40000000000000036</v>
          </cell>
          <cell r="W33">
            <v>11.4</v>
          </cell>
        </row>
        <row r="34">
          <cell r="A34" t="str">
            <v>Кв. 128</v>
          </cell>
          <cell r="B34">
            <v>128</v>
          </cell>
          <cell r="C34">
            <v>78.2</v>
          </cell>
          <cell r="D34" t="str">
            <v>03190004</v>
          </cell>
          <cell r="E34">
            <v>7.493</v>
          </cell>
          <cell r="F34">
            <v>7.4937</v>
          </cell>
          <cell r="G34">
            <v>7.493</v>
          </cell>
          <cell r="H34">
            <v>7.493</v>
          </cell>
          <cell r="I34">
            <v>0</v>
          </cell>
          <cell r="J34">
            <v>78.2</v>
          </cell>
          <cell r="L34">
            <v>0</v>
          </cell>
          <cell r="M34">
            <v>7.493</v>
          </cell>
          <cell r="P34">
            <v>7.4937</v>
          </cell>
          <cell r="Q34">
            <v>7.493</v>
          </cell>
          <cell r="R34">
            <v>7.493</v>
          </cell>
          <cell r="S34">
            <v>0</v>
          </cell>
          <cell r="T34">
            <v>78.2</v>
          </cell>
          <cell r="V34">
            <v>0</v>
          </cell>
          <cell r="W34">
            <v>7.493</v>
          </cell>
        </row>
        <row r="35">
          <cell r="A35" t="str">
            <v>Кв. 129</v>
          </cell>
          <cell r="B35">
            <v>129</v>
          </cell>
          <cell r="C35">
            <v>61.7</v>
          </cell>
          <cell r="D35" t="str">
            <v>3189998</v>
          </cell>
          <cell r="E35">
            <v>8.848</v>
          </cell>
          <cell r="F35">
            <v>10.2883</v>
          </cell>
          <cell r="G35">
            <v>10.29</v>
          </cell>
          <cell r="H35">
            <v>10.29</v>
          </cell>
          <cell r="I35">
            <v>1.4419999999999984</v>
          </cell>
          <cell r="J35">
            <v>61.7</v>
          </cell>
          <cell r="L35">
            <v>1.4419999999999984</v>
          </cell>
          <cell r="M35">
            <v>10.29</v>
          </cell>
          <cell r="P35">
            <v>10.9339</v>
          </cell>
          <cell r="Q35">
            <v>10.57</v>
          </cell>
          <cell r="R35">
            <v>10.57</v>
          </cell>
          <cell r="S35">
            <v>0.28000000000000114</v>
          </cell>
          <cell r="T35">
            <v>61.7</v>
          </cell>
          <cell r="V35">
            <v>0.28000000000000114</v>
          </cell>
          <cell r="W35">
            <v>10.57</v>
          </cell>
        </row>
        <row r="36">
          <cell r="A36" t="str">
            <v>Кв. 13</v>
          </cell>
          <cell r="B36">
            <v>13</v>
          </cell>
          <cell r="C36">
            <v>50.7</v>
          </cell>
          <cell r="D36" t="str">
            <v>2069219</v>
          </cell>
          <cell r="E36">
            <v>13.46</v>
          </cell>
          <cell r="G36">
            <v>14.776</v>
          </cell>
          <cell r="H36">
            <v>14.776</v>
          </cell>
          <cell r="I36">
            <v>1.315999999999999</v>
          </cell>
          <cell r="J36">
            <v>50.7</v>
          </cell>
          <cell r="L36">
            <v>1.315999999999999</v>
          </cell>
          <cell r="M36">
            <v>14.776</v>
          </cell>
          <cell r="O36">
            <v>0.001</v>
          </cell>
          <cell r="P36">
            <v>0.911</v>
          </cell>
          <cell r="Q36">
            <v>0.783</v>
          </cell>
          <cell r="R36">
            <v>0.783</v>
          </cell>
          <cell r="S36">
            <v>0.782</v>
          </cell>
          <cell r="T36">
            <v>50.7</v>
          </cell>
          <cell r="V36">
            <v>0.782</v>
          </cell>
          <cell r="W36">
            <v>0.783</v>
          </cell>
        </row>
        <row r="37">
          <cell r="A37" t="str">
            <v>Кв. 130</v>
          </cell>
          <cell r="B37">
            <v>130</v>
          </cell>
          <cell r="C37">
            <v>62.6</v>
          </cell>
          <cell r="D37" t="str">
            <v>3189996</v>
          </cell>
          <cell r="E37">
            <v>10.085</v>
          </cell>
          <cell r="F37">
            <v>11.2254</v>
          </cell>
          <cell r="G37">
            <v>11.225</v>
          </cell>
          <cell r="H37">
            <v>11.225</v>
          </cell>
          <cell r="I37">
            <v>1.1399999999999988</v>
          </cell>
          <cell r="J37">
            <v>62.6</v>
          </cell>
          <cell r="L37">
            <v>1.1399999999999988</v>
          </cell>
          <cell r="M37">
            <v>11.225</v>
          </cell>
          <cell r="P37">
            <v>11.8227</v>
          </cell>
          <cell r="Q37">
            <v>11.489</v>
          </cell>
          <cell r="R37">
            <v>11.489</v>
          </cell>
          <cell r="S37">
            <v>0.2640000000000011</v>
          </cell>
          <cell r="T37">
            <v>62.6</v>
          </cell>
          <cell r="V37">
            <v>0.2640000000000011</v>
          </cell>
          <cell r="W37">
            <v>11.489</v>
          </cell>
        </row>
        <row r="38">
          <cell r="A38" t="str">
            <v>Кв. 131</v>
          </cell>
          <cell r="B38">
            <v>131</v>
          </cell>
          <cell r="C38">
            <v>40.3</v>
          </cell>
          <cell r="D38" t="str">
            <v>3189963</v>
          </cell>
          <cell r="E38">
            <v>11.1096</v>
          </cell>
          <cell r="F38">
            <v>11.1096</v>
          </cell>
          <cell r="H38">
            <v>11.1096</v>
          </cell>
          <cell r="I38">
            <v>0</v>
          </cell>
          <cell r="J38">
            <v>40.3</v>
          </cell>
          <cell r="L38">
            <v>0</v>
          </cell>
          <cell r="M38">
            <v>11.1096</v>
          </cell>
          <cell r="P38">
            <v>11.1096</v>
          </cell>
          <cell r="R38">
            <v>11.1096</v>
          </cell>
          <cell r="S38">
            <v>0</v>
          </cell>
          <cell r="T38">
            <v>40.3</v>
          </cell>
          <cell r="V38">
            <v>0</v>
          </cell>
          <cell r="W38">
            <v>11.1096</v>
          </cell>
        </row>
        <row r="39">
          <cell r="A39" t="str">
            <v>Кв. 132</v>
          </cell>
          <cell r="B39">
            <v>132</v>
          </cell>
          <cell r="C39">
            <v>78.2</v>
          </cell>
          <cell r="D39" t="str">
            <v>3189975</v>
          </cell>
          <cell r="E39">
            <v>13.2</v>
          </cell>
          <cell r="F39">
            <v>17.6313</v>
          </cell>
          <cell r="G39">
            <v>17.63</v>
          </cell>
          <cell r="H39">
            <v>17.63</v>
          </cell>
          <cell r="I39">
            <v>4.43</v>
          </cell>
          <cell r="J39">
            <v>78.2</v>
          </cell>
          <cell r="L39">
            <v>4.43</v>
          </cell>
          <cell r="M39">
            <v>17.63</v>
          </cell>
          <cell r="P39">
            <v>20.9332</v>
          </cell>
          <cell r="Q39">
            <v>18.87</v>
          </cell>
          <cell r="R39">
            <v>18.87</v>
          </cell>
          <cell r="S39">
            <v>1.240000000000002</v>
          </cell>
          <cell r="T39">
            <v>78.2</v>
          </cell>
          <cell r="V39">
            <v>1.240000000000002</v>
          </cell>
          <cell r="W39">
            <v>18.87</v>
          </cell>
        </row>
        <row r="40">
          <cell r="A40" t="str">
            <v>Кв. 133</v>
          </cell>
          <cell r="B40">
            <v>133</v>
          </cell>
          <cell r="C40">
            <v>61.7</v>
          </cell>
          <cell r="D40" t="str">
            <v>3189972</v>
          </cell>
          <cell r="E40">
            <v>4.8306</v>
          </cell>
          <cell r="F40">
            <v>5.6784</v>
          </cell>
          <cell r="H40">
            <v>5.6784</v>
          </cell>
          <cell r="I40">
            <v>0.8478000000000003</v>
          </cell>
          <cell r="J40">
            <v>61.7</v>
          </cell>
          <cell r="L40">
            <v>0.8478000000000003</v>
          </cell>
          <cell r="M40">
            <v>5.6784</v>
          </cell>
          <cell r="P40">
            <v>6.5262</v>
          </cell>
          <cell r="R40">
            <v>6.5262</v>
          </cell>
          <cell r="S40">
            <v>0.8478000000000003</v>
          </cell>
          <cell r="T40">
            <v>61.7</v>
          </cell>
          <cell r="V40">
            <v>0.8478000000000003</v>
          </cell>
          <cell r="W40">
            <v>6.5262</v>
          </cell>
        </row>
        <row r="41">
          <cell r="A41" t="str">
            <v>Кв. 134</v>
          </cell>
          <cell r="B41">
            <v>134</v>
          </cell>
          <cell r="C41">
            <v>62.7</v>
          </cell>
          <cell r="D41" t="str">
            <v>Поколение1-1Кв.134</v>
          </cell>
          <cell r="E41">
            <v>5.3742</v>
          </cell>
          <cell r="K41">
            <v>2.7687074069105786</v>
          </cell>
          <cell r="L41">
            <v>2.7687074069105786</v>
          </cell>
          <cell r="M41">
            <v>8.14290740691058</v>
          </cell>
          <cell r="U41">
            <v>1.2696159263488593</v>
          </cell>
          <cell r="V41">
            <v>1.2696159263488593</v>
          </cell>
          <cell r="W41">
            <v>9.412523333259438</v>
          </cell>
        </row>
        <row r="42">
          <cell r="A42" t="str">
            <v>Кв. 135</v>
          </cell>
          <cell r="B42">
            <v>135</v>
          </cell>
          <cell r="C42">
            <v>39.8</v>
          </cell>
          <cell r="D42" t="str">
            <v>3189994</v>
          </cell>
          <cell r="E42">
            <v>5.4794</v>
          </cell>
          <cell r="F42">
            <v>5.656000000000001</v>
          </cell>
          <cell r="H42">
            <v>5.656000000000001</v>
          </cell>
          <cell r="I42">
            <v>0.17660000000000053</v>
          </cell>
          <cell r="J42">
            <v>39.8</v>
          </cell>
          <cell r="L42">
            <v>0.17660000000000053</v>
          </cell>
          <cell r="M42">
            <v>5.656000000000001</v>
          </cell>
          <cell r="P42">
            <v>5.8326</v>
          </cell>
          <cell r="R42">
            <v>5.8326</v>
          </cell>
          <cell r="S42">
            <v>0.17659999999999965</v>
          </cell>
          <cell r="T42">
            <v>39.8</v>
          </cell>
          <cell r="V42">
            <v>0.17659999999999965</v>
          </cell>
          <cell r="W42">
            <v>5.8326</v>
          </cell>
        </row>
        <row r="43">
          <cell r="A43" t="str">
            <v>Кв. 136</v>
          </cell>
          <cell r="B43">
            <v>136</v>
          </cell>
          <cell r="C43">
            <v>78.2</v>
          </cell>
          <cell r="D43" t="str">
            <v>3189997</v>
          </cell>
          <cell r="E43">
            <v>14.4579</v>
          </cell>
          <cell r="F43">
            <v>19.6053</v>
          </cell>
          <cell r="G43">
            <v>19.604</v>
          </cell>
          <cell r="H43">
            <v>19.604</v>
          </cell>
          <cell r="I43">
            <v>5.146099999999999</v>
          </cell>
          <cell r="J43">
            <v>78.2</v>
          </cell>
          <cell r="L43">
            <v>5.146099999999999</v>
          </cell>
          <cell r="M43">
            <v>19.604</v>
          </cell>
          <cell r="P43">
            <v>22.143</v>
          </cell>
          <cell r="R43">
            <v>22.143</v>
          </cell>
          <cell r="S43">
            <v>2.5390000000000015</v>
          </cell>
          <cell r="T43">
            <v>78.2</v>
          </cell>
          <cell r="V43">
            <v>2.5390000000000015</v>
          </cell>
          <cell r="W43">
            <v>22.143</v>
          </cell>
        </row>
        <row r="44">
          <cell r="A44" t="str">
            <v>Кв. 137</v>
          </cell>
          <cell r="B44">
            <v>137</v>
          </cell>
          <cell r="C44">
            <v>61.7</v>
          </cell>
          <cell r="D44" t="str">
            <v>3190000</v>
          </cell>
          <cell r="E44">
            <v>6.1</v>
          </cell>
          <cell r="F44">
            <v>7.7486</v>
          </cell>
          <cell r="H44">
            <v>7.7486</v>
          </cell>
          <cell r="I44">
            <v>1.6486</v>
          </cell>
          <cell r="J44">
            <v>61.7</v>
          </cell>
          <cell r="L44">
            <v>1.6486</v>
          </cell>
          <cell r="M44">
            <v>7.7486</v>
          </cell>
          <cell r="P44">
            <v>8.9744</v>
          </cell>
          <cell r="R44">
            <v>8.9744</v>
          </cell>
          <cell r="S44">
            <v>1.2257999999999996</v>
          </cell>
          <cell r="T44">
            <v>61.7</v>
          </cell>
          <cell r="V44">
            <v>1.2257999999999996</v>
          </cell>
          <cell r="W44">
            <v>8.9744</v>
          </cell>
        </row>
        <row r="45">
          <cell r="A45" t="str">
            <v>Кв. 138</v>
          </cell>
          <cell r="B45">
            <v>138</v>
          </cell>
          <cell r="C45">
            <v>62.7</v>
          </cell>
          <cell r="D45" t="str">
            <v>3189999</v>
          </cell>
          <cell r="E45">
            <v>8.098</v>
          </cell>
          <cell r="F45">
            <v>10.8139</v>
          </cell>
          <cell r="H45">
            <v>10.8139</v>
          </cell>
          <cell r="I45">
            <v>2.7158999999999995</v>
          </cell>
          <cell r="J45">
            <v>62.7</v>
          </cell>
          <cell r="L45">
            <v>2.7158999999999995</v>
          </cell>
          <cell r="M45">
            <v>10.8139</v>
          </cell>
          <cell r="P45">
            <v>11.44</v>
          </cell>
          <cell r="R45">
            <v>11.44</v>
          </cell>
          <cell r="S45">
            <v>0.6260999999999992</v>
          </cell>
          <cell r="T45">
            <v>62.7</v>
          </cell>
          <cell r="V45">
            <v>0.6260999999999992</v>
          </cell>
          <cell r="W45">
            <v>11.44</v>
          </cell>
        </row>
        <row r="46">
          <cell r="A46" t="str">
            <v>Кв. 139</v>
          </cell>
          <cell r="B46">
            <v>139</v>
          </cell>
          <cell r="C46">
            <v>40.3</v>
          </cell>
          <cell r="D46" t="str">
            <v>3190028</v>
          </cell>
          <cell r="E46">
            <v>7.7257</v>
          </cell>
          <cell r="F46">
            <v>9.7094</v>
          </cell>
          <cell r="H46">
            <v>9.7094</v>
          </cell>
          <cell r="I46">
            <v>1.9837000000000007</v>
          </cell>
          <cell r="J46">
            <v>40.3</v>
          </cell>
          <cell r="L46">
            <v>1.9837000000000007</v>
          </cell>
          <cell r="M46">
            <v>9.7094</v>
          </cell>
          <cell r="P46">
            <v>11.6747</v>
          </cell>
          <cell r="R46">
            <v>11.6747</v>
          </cell>
          <cell r="S46">
            <v>1.9652999999999992</v>
          </cell>
          <cell r="T46">
            <v>40.3</v>
          </cell>
          <cell r="V46">
            <v>1.9652999999999992</v>
          </cell>
          <cell r="W46">
            <v>11.6747</v>
          </cell>
        </row>
        <row r="47">
          <cell r="A47" t="str">
            <v>Кв. 14</v>
          </cell>
          <cell r="B47">
            <v>14</v>
          </cell>
          <cell r="C47">
            <v>50.7</v>
          </cell>
          <cell r="D47" t="str">
            <v>2069214</v>
          </cell>
          <cell r="E47">
            <v>12</v>
          </cell>
          <cell r="F47">
            <v>13.6145</v>
          </cell>
          <cell r="G47">
            <v>13.614</v>
          </cell>
          <cell r="H47">
            <v>13.614</v>
          </cell>
          <cell r="I47">
            <v>1.6140000000000008</v>
          </cell>
          <cell r="J47">
            <v>50.7</v>
          </cell>
          <cell r="L47">
            <v>1.6140000000000008</v>
          </cell>
          <cell r="M47">
            <v>13.614</v>
          </cell>
          <cell r="P47">
            <v>14.6166</v>
          </cell>
          <cell r="Q47">
            <v>14.6</v>
          </cell>
          <cell r="R47">
            <v>14.6</v>
          </cell>
          <cell r="S47">
            <v>0.9859999999999989</v>
          </cell>
          <cell r="T47">
            <v>50.7</v>
          </cell>
          <cell r="V47">
            <v>0.9859999999999989</v>
          </cell>
          <cell r="W47">
            <v>14.6</v>
          </cell>
        </row>
        <row r="48">
          <cell r="A48" t="str">
            <v>Кв. 140</v>
          </cell>
          <cell r="B48">
            <v>140</v>
          </cell>
          <cell r="C48">
            <v>78.2</v>
          </cell>
          <cell r="D48" t="str">
            <v>3190022</v>
          </cell>
          <cell r="E48">
            <v>17.675</v>
          </cell>
          <cell r="K48">
            <v>3.453156606386081</v>
          </cell>
          <cell r="L48">
            <v>3.453156606386081</v>
          </cell>
          <cell r="M48">
            <v>21.12815660638608</v>
          </cell>
          <cell r="U48">
            <v>1.5834763228146858</v>
          </cell>
          <cell r="V48">
            <v>1.5834763228146858</v>
          </cell>
          <cell r="W48">
            <v>22.711632929200768</v>
          </cell>
        </row>
        <row r="49">
          <cell r="A49" t="str">
            <v>Кв. 141</v>
          </cell>
          <cell r="B49">
            <v>141</v>
          </cell>
          <cell r="C49">
            <v>61.7</v>
          </cell>
          <cell r="D49" t="str">
            <v>3190025</v>
          </cell>
          <cell r="E49">
            <v>12.671</v>
          </cell>
          <cell r="F49">
            <v>14.9234</v>
          </cell>
          <cell r="G49">
            <v>14.923</v>
          </cell>
          <cell r="H49">
            <v>14.923</v>
          </cell>
          <cell r="I49">
            <v>2.2520000000000007</v>
          </cell>
          <cell r="J49">
            <v>61.7</v>
          </cell>
          <cell r="L49">
            <v>2.2520000000000007</v>
          </cell>
          <cell r="M49">
            <v>14.923</v>
          </cell>
          <cell r="P49">
            <v>16.377</v>
          </cell>
          <cell r="Q49">
            <v>15.665</v>
          </cell>
          <cell r="R49">
            <v>15.665</v>
          </cell>
          <cell r="S49">
            <v>0.7419999999999991</v>
          </cell>
          <cell r="T49">
            <v>61.7</v>
          </cell>
          <cell r="V49">
            <v>0.7419999999999991</v>
          </cell>
          <cell r="W49">
            <v>15.665</v>
          </cell>
        </row>
        <row r="50">
          <cell r="A50" t="str">
            <v>Кв. 142</v>
          </cell>
          <cell r="B50">
            <v>142</v>
          </cell>
          <cell r="C50">
            <v>62.6</v>
          </cell>
          <cell r="D50" t="str">
            <v>3190046</v>
          </cell>
          <cell r="E50">
            <v>14.1</v>
          </cell>
          <cell r="F50">
            <v>17.8468</v>
          </cell>
          <cell r="G50">
            <v>17.844</v>
          </cell>
          <cell r="H50">
            <v>17.844</v>
          </cell>
          <cell r="I50">
            <v>3.7440000000000015</v>
          </cell>
          <cell r="J50">
            <v>62.6</v>
          </cell>
          <cell r="L50">
            <v>3.7440000000000015</v>
          </cell>
          <cell r="M50">
            <v>17.844</v>
          </cell>
          <cell r="P50">
            <v>19.1564</v>
          </cell>
          <cell r="Q50">
            <v>19.115</v>
          </cell>
          <cell r="R50">
            <v>19.115</v>
          </cell>
          <cell r="S50">
            <v>1.2709999999999972</v>
          </cell>
          <cell r="T50">
            <v>62.6</v>
          </cell>
          <cell r="V50">
            <v>1.2709999999999972</v>
          </cell>
          <cell r="W50">
            <v>19.115</v>
          </cell>
        </row>
        <row r="51">
          <cell r="A51" t="str">
            <v>Кв. 143</v>
          </cell>
          <cell r="B51">
            <v>143</v>
          </cell>
          <cell r="C51">
            <v>40.4</v>
          </cell>
          <cell r="D51" t="str">
            <v>3190051</v>
          </cell>
          <cell r="E51">
            <v>7.96</v>
          </cell>
          <cell r="F51">
            <v>13.1642</v>
          </cell>
          <cell r="G51">
            <v>13.164</v>
          </cell>
          <cell r="H51">
            <v>13.164</v>
          </cell>
          <cell r="I51">
            <v>5.204</v>
          </cell>
          <cell r="J51">
            <v>40.4</v>
          </cell>
          <cell r="L51">
            <v>5.204</v>
          </cell>
          <cell r="M51">
            <v>13.164</v>
          </cell>
          <cell r="P51">
            <v>15.167</v>
          </cell>
          <cell r="R51">
            <v>15.167</v>
          </cell>
          <cell r="S51">
            <v>2.003</v>
          </cell>
          <cell r="T51">
            <v>40.4</v>
          </cell>
          <cell r="V51">
            <v>2.003</v>
          </cell>
          <cell r="W51">
            <v>15.167</v>
          </cell>
        </row>
        <row r="52">
          <cell r="A52" t="str">
            <v>Кв. 144</v>
          </cell>
          <cell r="B52">
            <v>144</v>
          </cell>
          <cell r="C52">
            <v>78.2</v>
          </cell>
          <cell r="D52" t="str">
            <v>3190024</v>
          </cell>
          <cell r="E52">
            <v>11.1307</v>
          </cell>
          <cell r="F52">
            <v>14.2058</v>
          </cell>
          <cell r="H52">
            <v>14.2058</v>
          </cell>
          <cell r="I52">
            <v>3.075100000000001</v>
          </cell>
          <cell r="J52">
            <v>78.2</v>
          </cell>
          <cell r="L52">
            <v>3.075100000000001</v>
          </cell>
          <cell r="M52">
            <v>14.2058</v>
          </cell>
          <cell r="P52">
            <v>14.453</v>
          </cell>
          <cell r="R52">
            <v>14.453</v>
          </cell>
          <cell r="S52">
            <v>0.24719999999999942</v>
          </cell>
          <cell r="T52">
            <v>78.2</v>
          </cell>
          <cell r="V52">
            <v>0.24719999999999942</v>
          </cell>
          <cell r="W52">
            <v>14.453</v>
          </cell>
        </row>
        <row r="53">
          <cell r="A53" t="str">
            <v>Кв. 145</v>
          </cell>
          <cell r="B53">
            <v>145</v>
          </cell>
          <cell r="C53">
            <v>61.7</v>
          </cell>
          <cell r="D53" t="str">
            <v>3190048</v>
          </cell>
          <cell r="E53">
            <v>10.637</v>
          </cell>
          <cell r="F53">
            <v>13.1598</v>
          </cell>
          <cell r="H53">
            <v>13.1598</v>
          </cell>
          <cell r="I53">
            <v>2.5228</v>
          </cell>
          <cell r="J53">
            <v>61.7</v>
          </cell>
          <cell r="L53">
            <v>2.5228</v>
          </cell>
          <cell r="M53">
            <v>13.1598</v>
          </cell>
          <cell r="P53">
            <v>14.5466</v>
          </cell>
          <cell r="R53">
            <v>14.5466</v>
          </cell>
          <cell r="S53">
            <v>1.3867999999999991</v>
          </cell>
          <cell r="T53">
            <v>61.7</v>
          </cell>
          <cell r="V53">
            <v>1.3867999999999991</v>
          </cell>
          <cell r="W53">
            <v>14.5466</v>
          </cell>
        </row>
        <row r="54">
          <cell r="A54" t="str">
            <v>Кв. 146</v>
          </cell>
          <cell r="B54">
            <v>146</v>
          </cell>
          <cell r="C54">
            <v>62.6</v>
          </cell>
          <cell r="D54" t="str">
            <v>3190050</v>
          </cell>
          <cell r="E54">
            <v>7.063</v>
          </cell>
          <cell r="F54">
            <v>9.2714</v>
          </cell>
          <cell r="H54">
            <v>9.2714</v>
          </cell>
          <cell r="I54">
            <v>2.2084</v>
          </cell>
          <cell r="J54">
            <v>62.6</v>
          </cell>
          <cell r="L54">
            <v>2.2084</v>
          </cell>
          <cell r="M54">
            <v>9.2714</v>
          </cell>
          <cell r="P54">
            <v>10.2553</v>
          </cell>
          <cell r="R54">
            <v>10.2553</v>
          </cell>
          <cell r="S54">
            <v>0.9839000000000002</v>
          </cell>
          <cell r="T54">
            <v>62.6</v>
          </cell>
          <cell r="V54">
            <v>0.9839000000000002</v>
          </cell>
          <cell r="W54">
            <v>10.2553</v>
          </cell>
        </row>
        <row r="55">
          <cell r="A55" t="str">
            <v>Кв. 147</v>
          </cell>
          <cell r="B55">
            <v>147</v>
          </cell>
          <cell r="C55">
            <v>56.2</v>
          </cell>
          <cell r="D55" t="str">
            <v>3190038</v>
          </cell>
          <cell r="E55">
            <v>13.715</v>
          </cell>
          <cell r="F55">
            <v>29.6075</v>
          </cell>
          <cell r="G55">
            <v>13.918</v>
          </cell>
          <cell r="H55">
            <v>13.918</v>
          </cell>
          <cell r="I55">
            <v>0.2029999999999994</v>
          </cell>
          <cell r="J55">
            <v>56.2</v>
          </cell>
          <cell r="L55">
            <v>0.2029999999999994</v>
          </cell>
          <cell r="M55">
            <v>13.918</v>
          </cell>
          <cell r="P55">
            <v>32.5341</v>
          </cell>
          <cell r="Q55">
            <v>13.918</v>
          </cell>
          <cell r="R55">
            <v>13.918</v>
          </cell>
          <cell r="S55">
            <v>0</v>
          </cell>
          <cell r="T55">
            <v>56.2</v>
          </cell>
          <cell r="V55">
            <v>0</v>
          </cell>
          <cell r="W55">
            <v>13.918</v>
          </cell>
        </row>
        <row r="56">
          <cell r="A56" t="str">
            <v>Кв. 148</v>
          </cell>
          <cell r="B56">
            <v>148</v>
          </cell>
          <cell r="C56">
            <v>108</v>
          </cell>
          <cell r="D56" t="str">
            <v>3190027</v>
          </cell>
          <cell r="E56">
            <v>24.4213</v>
          </cell>
          <cell r="K56">
            <v>4.76906538989382</v>
          </cell>
          <cell r="L56">
            <v>4.76906538989382</v>
          </cell>
          <cell r="M56">
            <v>29.19036538989382</v>
          </cell>
          <cell r="U56">
            <v>2.186898246342533</v>
          </cell>
          <cell r="V56">
            <v>2.186898246342533</v>
          </cell>
          <cell r="W56">
            <v>31.377263636236354</v>
          </cell>
        </row>
        <row r="57">
          <cell r="A57" t="str">
            <v>Кв. 149</v>
          </cell>
          <cell r="B57">
            <v>149</v>
          </cell>
          <cell r="C57">
            <v>81.4</v>
          </cell>
          <cell r="D57" t="str">
            <v>13190036</v>
          </cell>
          <cell r="E57">
            <v>17.27</v>
          </cell>
          <cell r="F57">
            <v>26.1584</v>
          </cell>
          <cell r="G57">
            <v>26.158</v>
          </cell>
          <cell r="H57">
            <v>26.158</v>
          </cell>
          <cell r="I57">
            <v>8.888000000000002</v>
          </cell>
          <cell r="J57">
            <v>81.4</v>
          </cell>
          <cell r="L57">
            <v>8.888000000000002</v>
          </cell>
          <cell r="M57">
            <v>26.158</v>
          </cell>
          <cell r="P57">
            <v>29.9157</v>
          </cell>
          <cell r="Q57">
            <v>29.926</v>
          </cell>
          <cell r="R57">
            <v>29.926</v>
          </cell>
          <cell r="S57">
            <v>3.767999999999997</v>
          </cell>
          <cell r="T57">
            <v>81.4</v>
          </cell>
          <cell r="V57">
            <v>3.767999999999997</v>
          </cell>
          <cell r="W57">
            <v>29.926</v>
          </cell>
        </row>
        <row r="58">
          <cell r="A58" t="str">
            <v>Кв. 15</v>
          </cell>
          <cell r="B58">
            <v>15</v>
          </cell>
          <cell r="C58">
            <v>74.7</v>
          </cell>
          <cell r="D58" t="str">
            <v>2069224</v>
          </cell>
          <cell r="E58">
            <v>19.535</v>
          </cell>
          <cell r="G58">
            <v>24.986</v>
          </cell>
          <cell r="H58">
            <v>24.986</v>
          </cell>
          <cell r="I58">
            <v>5.4510000000000005</v>
          </cell>
          <cell r="J58">
            <v>74.7</v>
          </cell>
          <cell r="L58">
            <v>5.4510000000000005</v>
          </cell>
          <cell r="M58">
            <v>24.986</v>
          </cell>
          <cell r="O58">
            <v>0.001</v>
          </cell>
          <cell r="P58">
            <v>0.379</v>
          </cell>
          <cell r="R58">
            <v>0.379</v>
          </cell>
          <cell r="S58">
            <v>0.378</v>
          </cell>
          <cell r="T58">
            <v>74.7</v>
          </cell>
          <cell r="V58">
            <v>0.378</v>
          </cell>
          <cell r="W58">
            <v>0.379</v>
          </cell>
        </row>
        <row r="59">
          <cell r="A59" t="str">
            <v>Кв. 150</v>
          </cell>
          <cell r="B59">
            <v>150</v>
          </cell>
          <cell r="C59">
            <v>86.7</v>
          </cell>
          <cell r="D59" t="str">
            <v>3190040</v>
          </cell>
          <cell r="E59">
            <v>9.208</v>
          </cell>
          <cell r="F59">
            <v>13.6134</v>
          </cell>
          <cell r="G59">
            <v>13.613</v>
          </cell>
          <cell r="H59">
            <v>13.613</v>
          </cell>
          <cell r="I59">
            <v>4.404999999999999</v>
          </cell>
          <cell r="J59">
            <v>86.7</v>
          </cell>
          <cell r="L59">
            <v>4.404999999999999</v>
          </cell>
          <cell r="M59">
            <v>13.613</v>
          </cell>
          <cell r="P59">
            <v>14.0926</v>
          </cell>
          <cell r="Q59">
            <v>14.092</v>
          </cell>
          <cell r="R59">
            <v>14.092</v>
          </cell>
          <cell r="S59">
            <v>0.479000000000001</v>
          </cell>
          <cell r="T59">
            <v>86.7</v>
          </cell>
          <cell r="V59">
            <v>0.479000000000001</v>
          </cell>
          <cell r="W59">
            <v>14.092</v>
          </cell>
        </row>
        <row r="60">
          <cell r="A60" t="str">
            <v>Кв. 151</v>
          </cell>
          <cell r="B60">
            <v>151</v>
          </cell>
          <cell r="C60">
            <v>40.8</v>
          </cell>
          <cell r="D60" t="str">
            <v>3190043</v>
          </cell>
          <cell r="E60">
            <v>18</v>
          </cell>
          <cell r="F60">
            <v>19.1376</v>
          </cell>
          <cell r="G60">
            <v>19</v>
          </cell>
          <cell r="H60">
            <v>19</v>
          </cell>
          <cell r="I60">
            <v>1</v>
          </cell>
          <cell r="J60">
            <v>40.8</v>
          </cell>
          <cell r="L60">
            <v>1</v>
          </cell>
          <cell r="M60">
            <v>19</v>
          </cell>
          <cell r="P60">
            <v>20.5081</v>
          </cell>
          <cell r="Q60">
            <v>21</v>
          </cell>
          <cell r="R60">
            <v>21</v>
          </cell>
          <cell r="S60">
            <v>2</v>
          </cell>
          <cell r="T60">
            <v>40.8</v>
          </cell>
          <cell r="V60">
            <v>2</v>
          </cell>
          <cell r="W60">
            <v>21</v>
          </cell>
        </row>
        <row r="61">
          <cell r="A61" t="str">
            <v>Кв. 152</v>
          </cell>
          <cell r="B61">
            <v>152</v>
          </cell>
          <cell r="C61">
            <v>39.2</v>
          </cell>
          <cell r="D61" t="str">
            <v>3190041</v>
          </cell>
          <cell r="E61">
            <v>13.8515</v>
          </cell>
          <cell r="F61">
            <v>15.5362</v>
          </cell>
          <cell r="H61">
            <v>15.5362</v>
          </cell>
          <cell r="I61">
            <v>1.6846999999999994</v>
          </cell>
          <cell r="J61">
            <v>39.2</v>
          </cell>
          <cell r="L61">
            <v>1.6846999999999994</v>
          </cell>
          <cell r="M61">
            <v>15.5362</v>
          </cell>
          <cell r="P61">
            <v>16.0748</v>
          </cell>
          <cell r="R61">
            <v>16.0748</v>
          </cell>
          <cell r="S61">
            <v>0.5386000000000006</v>
          </cell>
          <cell r="T61">
            <v>39.2</v>
          </cell>
          <cell r="V61">
            <v>0.5386000000000006</v>
          </cell>
          <cell r="W61">
            <v>16.0748</v>
          </cell>
        </row>
        <row r="62">
          <cell r="A62" t="str">
            <v>Кв. 153</v>
          </cell>
          <cell r="B62">
            <v>153</v>
          </cell>
          <cell r="C62">
            <v>33.6</v>
          </cell>
          <cell r="D62" t="str">
            <v>319049</v>
          </cell>
          <cell r="E62">
            <v>31.419</v>
          </cell>
          <cell r="F62">
            <v>34.5412</v>
          </cell>
          <cell r="H62">
            <v>34.5412</v>
          </cell>
          <cell r="I62">
            <v>3.122200000000003</v>
          </cell>
          <cell r="J62">
            <v>33.6</v>
          </cell>
          <cell r="L62">
            <v>3.122200000000003</v>
          </cell>
          <cell r="M62">
            <v>34.5412</v>
          </cell>
          <cell r="P62">
            <v>36.0279</v>
          </cell>
          <cell r="R62">
            <v>36.0279</v>
          </cell>
          <cell r="S62">
            <v>1.486699999999999</v>
          </cell>
          <cell r="T62">
            <v>33.6</v>
          </cell>
          <cell r="V62">
            <v>1.486699999999999</v>
          </cell>
          <cell r="W62">
            <v>36.0279</v>
          </cell>
        </row>
        <row r="63">
          <cell r="A63" t="str">
            <v>Кв. 154</v>
          </cell>
          <cell r="B63">
            <v>154</v>
          </cell>
          <cell r="C63">
            <v>33.6</v>
          </cell>
          <cell r="D63" t="str">
            <v>2171078</v>
          </cell>
          <cell r="E63">
            <v>13.379</v>
          </cell>
          <cell r="F63">
            <v>13.838750000000001</v>
          </cell>
          <cell r="H63">
            <v>13.838750000000001</v>
          </cell>
          <cell r="I63">
            <v>0.45975000000000144</v>
          </cell>
          <cell r="J63">
            <v>33.6</v>
          </cell>
          <cell r="L63">
            <v>0.45975000000000144</v>
          </cell>
          <cell r="M63">
            <v>13.838750000000001</v>
          </cell>
          <cell r="P63">
            <v>14.2985</v>
          </cell>
          <cell r="R63">
            <v>14.2985</v>
          </cell>
          <cell r="S63">
            <v>0.45974999999999966</v>
          </cell>
          <cell r="T63">
            <v>33.6</v>
          </cell>
          <cell r="V63">
            <v>0.45974999999999966</v>
          </cell>
          <cell r="W63">
            <v>14.2985</v>
          </cell>
        </row>
        <row r="64">
          <cell r="A64" t="str">
            <v>Кв. 155</v>
          </cell>
          <cell r="B64">
            <v>155</v>
          </cell>
          <cell r="C64">
            <v>39.7</v>
          </cell>
          <cell r="D64" t="str">
            <v>2171087</v>
          </cell>
          <cell r="E64">
            <v>15.519</v>
          </cell>
          <cell r="F64">
            <v>16.8377</v>
          </cell>
          <cell r="H64">
            <v>16.8377</v>
          </cell>
          <cell r="I64">
            <v>1.3187000000000015</v>
          </cell>
          <cell r="J64">
            <v>39.7</v>
          </cell>
          <cell r="L64">
            <v>1.3187000000000015</v>
          </cell>
          <cell r="M64">
            <v>16.8377</v>
          </cell>
          <cell r="P64">
            <v>18.2616</v>
          </cell>
          <cell r="R64">
            <v>18.2616</v>
          </cell>
          <cell r="S64">
            <v>1.4238999999999997</v>
          </cell>
          <cell r="T64">
            <v>39.7</v>
          </cell>
          <cell r="V64">
            <v>1.4238999999999997</v>
          </cell>
          <cell r="W64">
            <v>18.2616</v>
          </cell>
        </row>
        <row r="65">
          <cell r="A65" t="str">
            <v>Кв. 156</v>
          </cell>
          <cell r="B65">
            <v>156</v>
          </cell>
          <cell r="C65">
            <v>59.9</v>
          </cell>
          <cell r="D65" t="str">
            <v>2171082</v>
          </cell>
          <cell r="E65">
            <v>19.5</v>
          </cell>
          <cell r="F65">
            <v>20.1875</v>
          </cell>
          <cell r="G65">
            <v>19.9</v>
          </cell>
          <cell r="H65">
            <v>19.9</v>
          </cell>
          <cell r="I65">
            <v>0.3999999999999986</v>
          </cell>
          <cell r="J65">
            <v>59.9</v>
          </cell>
          <cell r="L65">
            <v>0.3999999999999986</v>
          </cell>
          <cell r="M65">
            <v>19.9</v>
          </cell>
          <cell r="P65">
            <v>20.3549</v>
          </cell>
          <cell r="R65">
            <v>20.3549</v>
          </cell>
          <cell r="S65">
            <v>0.4549000000000021</v>
          </cell>
          <cell r="T65">
            <v>59.9</v>
          </cell>
          <cell r="V65">
            <v>0.4549000000000021</v>
          </cell>
          <cell r="W65">
            <v>20.3549</v>
          </cell>
        </row>
        <row r="66">
          <cell r="A66" t="str">
            <v>Кв. 157</v>
          </cell>
          <cell r="B66">
            <v>157</v>
          </cell>
          <cell r="C66">
            <v>34.7</v>
          </cell>
          <cell r="D66" t="str">
            <v>02171079</v>
          </cell>
          <cell r="E66">
            <v>16.73</v>
          </cell>
          <cell r="F66">
            <v>18.9245</v>
          </cell>
          <cell r="G66">
            <v>18.924</v>
          </cell>
          <cell r="H66">
            <v>18.924</v>
          </cell>
          <cell r="I66">
            <v>2.193999999999999</v>
          </cell>
          <cell r="J66">
            <v>34.7</v>
          </cell>
          <cell r="L66">
            <v>2.193999999999999</v>
          </cell>
          <cell r="M66">
            <v>18.924</v>
          </cell>
          <cell r="P66">
            <v>19.9623</v>
          </cell>
          <cell r="Q66">
            <v>19.875</v>
          </cell>
          <cell r="R66">
            <v>19.875</v>
          </cell>
          <cell r="S66">
            <v>0.9510000000000005</v>
          </cell>
          <cell r="T66">
            <v>34.7</v>
          </cell>
          <cell r="V66">
            <v>0.9510000000000005</v>
          </cell>
          <cell r="W66">
            <v>19.875</v>
          </cell>
        </row>
        <row r="67">
          <cell r="A67" t="str">
            <v>Кв. 158</v>
          </cell>
          <cell r="B67">
            <v>158</v>
          </cell>
          <cell r="C67">
            <v>33.1</v>
          </cell>
          <cell r="D67" t="str">
            <v>2069038</v>
          </cell>
          <cell r="E67">
            <v>18.2</v>
          </cell>
          <cell r="F67">
            <v>21.2515</v>
          </cell>
          <cell r="G67">
            <v>21.251</v>
          </cell>
          <cell r="H67">
            <v>21.251</v>
          </cell>
          <cell r="I67">
            <v>3.051000000000002</v>
          </cell>
          <cell r="J67">
            <v>33.1</v>
          </cell>
          <cell r="L67">
            <v>3.051000000000002</v>
          </cell>
          <cell r="M67">
            <v>21.251</v>
          </cell>
          <cell r="P67">
            <v>22.6915</v>
          </cell>
          <cell r="Q67">
            <v>22.57</v>
          </cell>
          <cell r="R67">
            <v>22.57</v>
          </cell>
          <cell r="S67">
            <v>1.318999999999999</v>
          </cell>
          <cell r="T67">
            <v>33.1</v>
          </cell>
          <cell r="V67">
            <v>1.318999999999999</v>
          </cell>
          <cell r="W67">
            <v>22.57</v>
          </cell>
        </row>
        <row r="68">
          <cell r="A68" t="str">
            <v>Кв. 159</v>
          </cell>
          <cell r="B68">
            <v>159</v>
          </cell>
          <cell r="C68">
            <v>60.7</v>
          </cell>
          <cell r="D68" t="str">
            <v>2069048</v>
          </cell>
          <cell r="E68">
            <v>18.506</v>
          </cell>
          <cell r="F68">
            <v>22.2625</v>
          </cell>
          <cell r="G68">
            <v>21.85</v>
          </cell>
          <cell r="H68">
            <v>21.85</v>
          </cell>
          <cell r="I68">
            <v>3.344000000000001</v>
          </cell>
          <cell r="J68">
            <v>60.7</v>
          </cell>
          <cell r="L68">
            <v>3.344000000000001</v>
          </cell>
          <cell r="M68">
            <v>21.85</v>
          </cell>
          <cell r="P68">
            <v>23.1487</v>
          </cell>
          <cell r="Q68">
            <v>22.456</v>
          </cell>
          <cell r="R68">
            <v>22.456</v>
          </cell>
          <cell r="S68">
            <v>0.6059999999999981</v>
          </cell>
          <cell r="T68">
            <v>60.7</v>
          </cell>
          <cell r="V68">
            <v>0.6059999999999981</v>
          </cell>
          <cell r="W68">
            <v>22.456</v>
          </cell>
        </row>
        <row r="69">
          <cell r="A69" t="str">
            <v>Кв. 16</v>
          </cell>
          <cell r="B69">
            <v>16</v>
          </cell>
          <cell r="C69">
            <v>78.5</v>
          </cell>
          <cell r="D69" t="str">
            <v>2069194</v>
          </cell>
          <cell r="E69">
            <v>22.0732</v>
          </cell>
          <cell r="F69">
            <v>0</v>
          </cell>
          <cell r="G69">
            <v>29</v>
          </cell>
          <cell r="H69">
            <v>29</v>
          </cell>
          <cell r="I69">
            <v>6.9268</v>
          </cell>
          <cell r="J69">
            <v>78.5</v>
          </cell>
          <cell r="L69">
            <v>6.9268</v>
          </cell>
          <cell r="M69">
            <v>29</v>
          </cell>
          <cell r="O69">
            <v>0.001</v>
          </cell>
          <cell r="P69">
            <v>2.922</v>
          </cell>
          <cell r="R69">
            <v>2.922</v>
          </cell>
          <cell r="S69">
            <v>2.9210000000000003</v>
          </cell>
          <cell r="T69">
            <v>78.5</v>
          </cell>
          <cell r="V69">
            <v>2.9210000000000003</v>
          </cell>
          <cell r="W69">
            <v>2.922</v>
          </cell>
        </row>
        <row r="70">
          <cell r="A70" t="str">
            <v>Кв. 160</v>
          </cell>
          <cell r="B70">
            <v>160</v>
          </cell>
          <cell r="C70">
            <v>39.2</v>
          </cell>
          <cell r="D70" t="str">
            <v>2069045</v>
          </cell>
          <cell r="E70">
            <v>16.022</v>
          </cell>
          <cell r="F70">
            <v>17.1777</v>
          </cell>
          <cell r="G70">
            <v>17.178</v>
          </cell>
          <cell r="H70">
            <v>17.178</v>
          </cell>
          <cell r="I70">
            <v>1.1560000000000024</v>
          </cell>
          <cell r="J70">
            <v>39.2</v>
          </cell>
          <cell r="L70">
            <v>1.1560000000000024</v>
          </cell>
          <cell r="M70">
            <v>17.178</v>
          </cell>
          <cell r="Q70">
            <v>17.261</v>
          </cell>
          <cell r="R70">
            <v>17.261</v>
          </cell>
          <cell r="S70">
            <v>0.08299999999999841</v>
          </cell>
          <cell r="T70">
            <v>39.2</v>
          </cell>
          <cell r="V70">
            <v>0.08299999999999841</v>
          </cell>
          <cell r="W70">
            <v>17.261</v>
          </cell>
        </row>
        <row r="71">
          <cell r="A71" t="str">
            <v>Кв. 161</v>
          </cell>
          <cell r="B71">
            <v>161</v>
          </cell>
          <cell r="C71">
            <v>32.8</v>
          </cell>
          <cell r="D71" t="str">
            <v>2069047</v>
          </cell>
          <cell r="E71">
            <v>12.575</v>
          </cell>
          <cell r="G71">
            <v>12.575</v>
          </cell>
          <cell r="H71">
            <v>12.575</v>
          </cell>
          <cell r="I71">
            <v>0</v>
          </cell>
          <cell r="J71">
            <v>32.8</v>
          </cell>
          <cell r="L71">
            <v>0</v>
          </cell>
          <cell r="M71">
            <v>12.575</v>
          </cell>
          <cell r="Q71">
            <v>12.575</v>
          </cell>
          <cell r="R71">
            <v>12.575</v>
          </cell>
          <cell r="S71">
            <v>0</v>
          </cell>
          <cell r="T71">
            <v>32.8</v>
          </cell>
          <cell r="V71">
            <v>0</v>
          </cell>
          <cell r="W71">
            <v>12.575</v>
          </cell>
        </row>
        <row r="72">
          <cell r="A72" t="str">
            <v>Кв. 162</v>
          </cell>
          <cell r="B72">
            <v>162</v>
          </cell>
          <cell r="C72">
            <v>32.8</v>
          </cell>
          <cell r="D72" t="str">
            <v>2069035.</v>
          </cell>
          <cell r="E72">
            <v>19.649</v>
          </cell>
          <cell r="F72">
            <v>22.4663</v>
          </cell>
          <cell r="G72">
            <v>22.466</v>
          </cell>
          <cell r="H72">
            <v>22.466</v>
          </cell>
          <cell r="I72">
            <v>2.817</v>
          </cell>
          <cell r="J72">
            <v>32.8</v>
          </cell>
          <cell r="L72">
            <v>2.817</v>
          </cell>
          <cell r="M72">
            <v>22.466</v>
          </cell>
          <cell r="O72">
            <v>0.001</v>
          </cell>
          <cell r="P72">
            <v>1.493</v>
          </cell>
          <cell r="R72">
            <v>1.493</v>
          </cell>
          <cell r="S72">
            <v>1.4920000000000002</v>
          </cell>
          <cell r="T72">
            <v>32.8</v>
          </cell>
          <cell r="V72">
            <v>1.4920000000000002</v>
          </cell>
          <cell r="W72">
            <v>1.493</v>
          </cell>
        </row>
        <row r="73">
          <cell r="A73" t="str">
            <v>Кв. 163</v>
          </cell>
          <cell r="B73">
            <v>163</v>
          </cell>
          <cell r="C73">
            <v>39.7</v>
          </cell>
          <cell r="D73" t="str">
            <v>2069034</v>
          </cell>
          <cell r="E73">
            <v>7.728999999999999</v>
          </cell>
          <cell r="F73">
            <v>10.8291</v>
          </cell>
          <cell r="G73">
            <v>10.829</v>
          </cell>
          <cell r="H73">
            <v>10.829</v>
          </cell>
          <cell r="I73">
            <v>3.1000000000000014</v>
          </cell>
          <cell r="J73">
            <v>39.7</v>
          </cell>
          <cell r="L73">
            <v>3.1000000000000014</v>
          </cell>
          <cell r="M73">
            <v>10.829</v>
          </cell>
          <cell r="O73">
            <v>0.001</v>
          </cell>
          <cell r="P73">
            <v>0.026</v>
          </cell>
          <cell r="R73">
            <v>0.026</v>
          </cell>
          <cell r="S73">
            <v>0.024999999999999998</v>
          </cell>
          <cell r="T73">
            <v>39.7</v>
          </cell>
          <cell r="V73">
            <v>0.024999999999999998</v>
          </cell>
          <cell r="W73">
            <v>0.026</v>
          </cell>
        </row>
        <row r="74">
          <cell r="A74" t="str">
            <v>Кв. 164</v>
          </cell>
          <cell r="B74">
            <v>164</v>
          </cell>
          <cell r="C74">
            <v>59.3</v>
          </cell>
          <cell r="D74">
            <v>79956</v>
          </cell>
          <cell r="E74">
            <v>0.001</v>
          </cell>
          <cell r="F74">
            <v>2.693</v>
          </cell>
          <cell r="G74">
            <v>1.7</v>
          </cell>
          <cell r="H74">
            <v>1.7</v>
          </cell>
          <cell r="I74">
            <v>1.699</v>
          </cell>
          <cell r="J74">
            <v>59.3</v>
          </cell>
          <cell r="L74">
            <v>1.699</v>
          </cell>
          <cell r="M74">
            <v>1.7</v>
          </cell>
          <cell r="P74">
            <v>4.679</v>
          </cell>
          <cell r="Q74">
            <v>4.6</v>
          </cell>
          <cell r="R74">
            <v>4.679</v>
          </cell>
          <cell r="S74">
            <v>2.979</v>
          </cell>
          <cell r="T74">
            <v>59.3</v>
          </cell>
          <cell r="V74">
            <v>2.979</v>
          </cell>
          <cell r="W74">
            <v>4.679</v>
          </cell>
        </row>
        <row r="75">
          <cell r="A75" t="str">
            <v>Кв. 165</v>
          </cell>
          <cell r="B75">
            <v>165</v>
          </cell>
          <cell r="C75">
            <v>34</v>
          </cell>
          <cell r="D75" t="str">
            <v>2069040</v>
          </cell>
          <cell r="E75">
            <v>13.3787</v>
          </cell>
          <cell r="K75">
            <v>1.5013724375591655</v>
          </cell>
          <cell r="L75">
            <v>1.5013724375591655</v>
          </cell>
          <cell r="M75">
            <v>14.880072437559166</v>
          </cell>
          <cell r="U75">
            <v>0.6884679664411677</v>
          </cell>
          <cell r="V75">
            <v>0.6884679664411677</v>
          </cell>
          <cell r="W75">
            <v>15.568540404000334</v>
          </cell>
        </row>
        <row r="76">
          <cell r="A76" t="str">
            <v>Кв. 166</v>
          </cell>
          <cell r="B76">
            <v>166</v>
          </cell>
          <cell r="C76">
            <v>33.2</v>
          </cell>
          <cell r="D76" t="str">
            <v>2069364.</v>
          </cell>
          <cell r="E76">
            <v>20.09495975023454</v>
          </cell>
          <cell r="K76">
            <v>1.4660460272636557</v>
          </cell>
          <cell r="L76">
            <v>1.4660460272636557</v>
          </cell>
          <cell r="M76">
            <v>21.561005777498195</v>
          </cell>
          <cell r="U76">
            <v>0.6722687201719638</v>
          </cell>
          <cell r="V76">
            <v>0.6722687201719638</v>
          </cell>
          <cell r="W76">
            <v>22.23327449767016</v>
          </cell>
        </row>
        <row r="77">
          <cell r="A77" t="str">
            <v>Кв. 167</v>
          </cell>
          <cell r="B77">
            <v>167</v>
          </cell>
          <cell r="C77">
            <v>60.7</v>
          </cell>
          <cell r="D77" t="str">
            <v>2068998</v>
          </cell>
          <cell r="E77">
            <v>26.6664</v>
          </cell>
          <cell r="F77">
            <v>32.0211</v>
          </cell>
          <cell r="H77">
            <v>32.0211</v>
          </cell>
          <cell r="I77">
            <v>5.354699999999998</v>
          </cell>
          <cell r="J77">
            <v>60.7</v>
          </cell>
          <cell r="L77">
            <v>5.354699999999998</v>
          </cell>
          <cell r="M77">
            <v>32.0211</v>
          </cell>
          <cell r="U77">
            <v>1.2291178106758494</v>
          </cell>
          <cell r="V77">
            <v>1.2291178106758494</v>
          </cell>
          <cell r="W77">
            <v>33.25021781067585</v>
          </cell>
        </row>
        <row r="78">
          <cell r="A78" t="str">
            <v>Кв. 168</v>
          </cell>
          <cell r="B78">
            <v>168</v>
          </cell>
          <cell r="C78">
            <v>39.2</v>
          </cell>
          <cell r="D78">
            <v>79953</v>
          </cell>
          <cell r="E78">
            <v>0.001</v>
          </cell>
          <cell r="F78">
            <v>1.103</v>
          </cell>
          <cell r="H78">
            <v>1.103</v>
          </cell>
          <cell r="I78">
            <v>1.102</v>
          </cell>
          <cell r="J78">
            <v>39.2</v>
          </cell>
          <cell r="L78">
            <v>1.102</v>
          </cell>
          <cell r="M78">
            <v>1.103</v>
          </cell>
          <cell r="P78">
            <v>1.821</v>
          </cell>
          <cell r="R78">
            <v>1.821</v>
          </cell>
          <cell r="S78">
            <v>0.718</v>
          </cell>
          <cell r="T78">
            <v>39.2</v>
          </cell>
          <cell r="V78">
            <v>0.718</v>
          </cell>
          <cell r="W78">
            <v>1.821</v>
          </cell>
        </row>
        <row r="79">
          <cell r="A79" t="str">
            <v>Кв. 169</v>
          </cell>
          <cell r="B79">
            <v>169</v>
          </cell>
          <cell r="C79">
            <v>32.8</v>
          </cell>
          <cell r="D79" t="str">
            <v>206939</v>
          </cell>
          <cell r="E79">
            <v>15.8</v>
          </cell>
          <cell r="G79">
            <v>17.6</v>
          </cell>
          <cell r="H79">
            <v>17.6</v>
          </cell>
          <cell r="I79">
            <v>1.8000000000000007</v>
          </cell>
          <cell r="J79">
            <v>32.8</v>
          </cell>
          <cell r="L79">
            <v>1.8000000000000007</v>
          </cell>
          <cell r="M79">
            <v>17.6</v>
          </cell>
          <cell r="Q79">
            <v>18</v>
          </cell>
          <cell r="R79">
            <v>18</v>
          </cell>
          <cell r="S79">
            <v>0.3999999999999986</v>
          </cell>
          <cell r="T79">
            <v>32.8</v>
          </cell>
          <cell r="V79">
            <v>0.3999999999999986</v>
          </cell>
          <cell r="W79">
            <v>18</v>
          </cell>
        </row>
        <row r="80">
          <cell r="A80" t="str">
            <v>Кв. 17</v>
          </cell>
          <cell r="B80">
            <v>17</v>
          </cell>
          <cell r="C80">
            <v>50.3</v>
          </cell>
          <cell r="D80" t="str">
            <v>2069190</v>
          </cell>
          <cell r="E80">
            <v>13.5128</v>
          </cell>
          <cell r="G80">
            <v>15</v>
          </cell>
          <cell r="H80">
            <v>15</v>
          </cell>
          <cell r="I80">
            <v>1.4871999999999996</v>
          </cell>
          <cell r="J80">
            <v>50.3</v>
          </cell>
          <cell r="L80">
            <v>1.4871999999999996</v>
          </cell>
          <cell r="M80">
            <v>15</v>
          </cell>
          <cell r="O80">
            <v>0.001</v>
          </cell>
          <cell r="P80">
            <v>1.632</v>
          </cell>
          <cell r="Q80">
            <v>0.563</v>
          </cell>
          <cell r="R80">
            <v>1.632</v>
          </cell>
          <cell r="S80">
            <v>1.631</v>
          </cell>
          <cell r="T80">
            <v>50.3</v>
          </cell>
          <cell r="V80">
            <v>1.631</v>
          </cell>
          <cell r="W80">
            <v>1.632</v>
          </cell>
        </row>
        <row r="81">
          <cell r="A81" t="str">
            <v>Кв. 170</v>
          </cell>
          <cell r="B81">
            <v>170</v>
          </cell>
          <cell r="C81">
            <v>32.8</v>
          </cell>
          <cell r="D81" t="str">
            <v>2069037-1</v>
          </cell>
          <cell r="E81">
            <v>17.462</v>
          </cell>
          <cell r="F81">
            <v>17.6725</v>
          </cell>
          <cell r="H81">
            <v>17.6725</v>
          </cell>
          <cell r="I81">
            <v>0.2104999999999997</v>
          </cell>
          <cell r="J81">
            <v>32.8</v>
          </cell>
          <cell r="L81">
            <v>0.2104999999999997</v>
          </cell>
          <cell r="M81">
            <v>17.6725</v>
          </cell>
          <cell r="U81">
            <v>0.6641690970373617</v>
          </cell>
          <cell r="V81">
            <v>0.6641690970373617</v>
          </cell>
          <cell r="W81">
            <v>18.336669097037362</v>
          </cell>
        </row>
        <row r="82">
          <cell r="A82" t="str">
            <v>Кв. 171</v>
          </cell>
          <cell r="B82">
            <v>171</v>
          </cell>
          <cell r="C82">
            <v>39.8</v>
          </cell>
          <cell r="D82" t="str">
            <v>2069042</v>
          </cell>
          <cell r="E82">
            <v>15.5</v>
          </cell>
          <cell r="F82">
            <v>15.5431</v>
          </cell>
          <cell r="G82">
            <v>15.544</v>
          </cell>
          <cell r="H82">
            <v>15.544</v>
          </cell>
          <cell r="I82">
            <v>0.04400000000000048</v>
          </cell>
          <cell r="J82">
            <v>39.8</v>
          </cell>
          <cell r="L82">
            <v>0.04400000000000048</v>
          </cell>
          <cell r="M82">
            <v>15.544</v>
          </cell>
          <cell r="P82">
            <v>15.5612</v>
          </cell>
          <cell r="Q82">
            <v>15.56</v>
          </cell>
          <cell r="R82">
            <v>15.56</v>
          </cell>
          <cell r="S82">
            <v>0.016000000000000014</v>
          </cell>
          <cell r="T82">
            <v>39.8</v>
          </cell>
          <cell r="V82">
            <v>0.016000000000000014</v>
          </cell>
          <cell r="W82">
            <v>15.56</v>
          </cell>
        </row>
        <row r="83">
          <cell r="A83" t="str">
            <v>Кв. 172</v>
          </cell>
          <cell r="B83">
            <v>172</v>
          </cell>
          <cell r="C83">
            <v>59.3</v>
          </cell>
          <cell r="D83" t="str">
            <v>2038788</v>
          </cell>
          <cell r="E83">
            <v>21.37639346954543</v>
          </cell>
          <cell r="F83">
            <v>21.6319</v>
          </cell>
          <cell r="G83">
            <v>21.632</v>
          </cell>
          <cell r="H83">
            <v>21.632</v>
          </cell>
          <cell r="I83">
            <v>0.25560653045457116</v>
          </cell>
          <cell r="J83">
            <v>59.3</v>
          </cell>
          <cell r="L83">
            <v>0.25560653045457116</v>
          </cell>
          <cell r="M83">
            <v>21.632</v>
          </cell>
          <cell r="P83">
            <v>22.0596</v>
          </cell>
          <cell r="Q83">
            <v>22.528</v>
          </cell>
          <cell r="R83">
            <v>22.528</v>
          </cell>
          <cell r="S83">
            <v>0.8959999999999972</v>
          </cell>
          <cell r="T83">
            <v>59.3</v>
          </cell>
          <cell r="V83">
            <v>0.8959999999999972</v>
          </cell>
          <cell r="W83">
            <v>22.528</v>
          </cell>
        </row>
        <row r="84">
          <cell r="A84" t="str">
            <v>Кв. 173</v>
          </cell>
          <cell r="B84">
            <v>173</v>
          </cell>
          <cell r="C84">
            <v>34</v>
          </cell>
          <cell r="D84" t="str">
            <v>2069046</v>
          </cell>
          <cell r="E84">
            <v>21.639</v>
          </cell>
          <cell r="F84">
            <v>23.59</v>
          </cell>
          <cell r="H84">
            <v>23.59</v>
          </cell>
          <cell r="I84">
            <v>1.9510000000000005</v>
          </cell>
          <cell r="J84">
            <v>34</v>
          </cell>
          <cell r="L84">
            <v>1.9510000000000005</v>
          </cell>
          <cell r="M84">
            <v>23.59</v>
          </cell>
          <cell r="P84">
            <v>24.4852</v>
          </cell>
          <cell r="R84">
            <v>24.4852</v>
          </cell>
          <cell r="S84">
            <v>0.8951999999999991</v>
          </cell>
          <cell r="T84">
            <v>34</v>
          </cell>
          <cell r="V84">
            <v>0.8951999999999991</v>
          </cell>
          <cell r="W84">
            <v>24.4852</v>
          </cell>
        </row>
        <row r="85">
          <cell r="A85" t="str">
            <v>Кв. 174</v>
          </cell>
          <cell r="B85">
            <v>174</v>
          </cell>
          <cell r="C85">
            <v>33.2</v>
          </cell>
          <cell r="D85" t="str">
            <v>2069369</v>
          </cell>
          <cell r="E85">
            <v>8.3648</v>
          </cell>
          <cell r="F85">
            <v>9.3325</v>
          </cell>
          <cell r="H85">
            <v>9.3325</v>
          </cell>
          <cell r="I85">
            <v>0.9676999999999989</v>
          </cell>
          <cell r="J85">
            <v>33.2</v>
          </cell>
          <cell r="L85">
            <v>0.9676999999999989</v>
          </cell>
          <cell r="M85">
            <v>9.3325</v>
          </cell>
          <cell r="P85">
            <v>10.2348</v>
          </cell>
          <cell r="R85">
            <v>10.2348</v>
          </cell>
          <cell r="S85">
            <v>0.9023000000000003</v>
          </cell>
          <cell r="T85">
            <v>33.2</v>
          </cell>
          <cell r="V85">
            <v>0.9023000000000003</v>
          </cell>
          <cell r="W85">
            <v>10.2348</v>
          </cell>
        </row>
        <row r="86">
          <cell r="A86" t="str">
            <v>Кв. 175</v>
          </cell>
          <cell r="B86">
            <v>175</v>
          </cell>
          <cell r="C86">
            <v>60.7</v>
          </cell>
          <cell r="D86" t="str">
            <v>2069370</v>
          </cell>
          <cell r="E86">
            <v>9.206</v>
          </cell>
          <cell r="F86">
            <v>9.206</v>
          </cell>
          <cell r="G86">
            <v>8.917</v>
          </cell>
          <cell r="H86">
            <v>9.206</v>
          </cell>
          <cell r="I86">
            <v>0</v>
          </cell>
          <cell r="J86">
            <v>60.7</v>
          </cell>
          <cell r="L86">
            <v>0</v>
          </cell>
          <cell r="M86">
            <v>9.206</v>
          </cell>
          <cell r="P86">
            <v>9.206</v>
          </cell>
          <cell r="Q86">
            <v>8.917</v>
          </cell>
          <cell r="R86">
            <v>9.206</v>
          </cell>
          <cell r="S86">
            <v>0</v>
          </cell>
          <cell r="T86">
            <v>60.7</v>
          </cell>
          <cell r="V86">
            <v>0</v>
          </cell>
          <cell r="W86">
            <v>9.206</v>
          </cell>
        </row>
        <row r="87">
          <cell r="A87" t="str">
            <v>Кв. 176</v>
          </cell>
          <cell r="B87">
            <v>176</v>
          </cell>
          <cell r="C87">
            <v>39.2</v>
          </cell>
          <cell r="D87" t="str">
            <v>2069366</v>
          </cell>
          <cell r="E87">
            <v>13.269</v>
          </cell>
          <cell r="F87">
            <v>15.0422</v>
          </cell>
          <cell r="H87">
            <v>15.0422</v>
          </cell>
          <cell r="I87">
            <v>1.7731999999999992</v>
          </cell>
          <cell r="J87">
            <v>39.2</v>
          </cell>
          <cell r="L87">
            <v>1.7731999999999992</v>
          </cell>
          <cell r="M87">
            <v>15.0422</v>
          </cell>
          <cell r="P87">
            <v>15.6384</v>
          </cell>
          <cell r="R87">
            <v>15.6384</v>
          </cell>
          <cell r="S87">
            <v>0.5962000000000014</v>
          </cell>
          <cell r="T87">
            <v>39.2</v>
          </cell>
          <cell r="V87">
            <v>0.5962000000000014</v>
          </cell>
          <cell r="W87">
            <v>15.6384</v>
          </cell>
        </row>
        <row r="88">
          <cell r="A88" t="str">
            <v>Кв. 177</v>
          </cell>
          <cell r="B88">
            <v>177</v>
          </cell>
          <cell r="C88">
            <v>32.8</v>
          </cell>
          <cell r="D88" t="str">
            <v>2069375</v>
          </cell>
          <cell r="E88">
            <v>12</v>
          </cell>
          <cell r="G88">
            <v>17</v>
          </cell>
          <cell r="H88">
            <v>17</v>
          </cell>
          <cell r="I88">
            <v>5</v>
          </cell>
          <cell r="J88">
            <v>32.8</v>
          </cell>
          <cell r="L88">
            <v>5</v>
          </cell>
          <cell r="M88">
            <v>17</v>
          </cell>
          <cell r="O88">
            <v>8.952</v>
          </cell>
          <cell r="P88">
            <v>9.9537</v>
          </cell>
          <cell r="Q88">
            <v>10</v>
          </cell>
          <cell r="R88">
            <v>10</v>
          </cell>
          <cell r="S88">
            <v>1.048</v>
          </cell>
          <cell r="T88">
            <v>32.8</v>
          </cell>
          <cell r="V88">
            <v>1.048</v>
          </cell>
          <cell r="W88">
            <v>10</v>
          </cell>
        </row>
        <row r="89">
          <cell r="A89" t="str">
            <v>Кв. 178</v>
          </cell>
          <cell r="B89">
            <v>178</v>
          </cell>
          <cell r="C89">
            <v>32.8</v>
          </cell>
          <cell r="D89" t="str">
            <v>2069371-1</v>
          </cell>
          <cell r="E89">
            <v>11.835</v>
          </cell>
          <cell r="F89">
            <v>12.0119</v>
          </cell>
          <cell r="G89">
            <v>12.012</v>
          </cell>
          <cell r="H89">
            <v>12.012</v>
          </cell>
          <cell r="I89">
            <v>0.1769999999999996</v>
          </cell>
          <cell r="J89">
            <v>32.8</v>
          </cell>
          <cell r="L89">
            <v>0.1769999999999996</v>
          </cell>
          <cell r="M89">
            <v>12.012</v>
          </cell>
          <cell r="P89">
            <v>12.0844</v>
          </cell>
          <cell r="Q89">
            <v>12.053</v>
          </cell>
          <cell r="R89">
            <v>12.053</v>
          </cell>
          <cell r="S89">
            <v>0.04100000000000037</v>
          </cell>
          <cell r="T89">
            <v>32.8</v>
          </cell>
          <cell r="V89">
            <v>0.04100000000000037</v>
          </cell>
          <cell r="W89">
            <v>12.053</v>
          </cell>
        </row>
        <row r="90">
          <cell r="A90" t="str">
            <v>Кв. 179</v>
          </cell>
          <cell r="B90">
            <v>179</v>
          </cell>
          <cell r="C90">
            <v>39.8</v>
          </cell>
          <cell r="D90" t="str">
            <v>2069365</v>
          </cell>
          <cell r="E90">
            <v>15</v>
          </cell>
          <cell r="K90">
            <v>1.757488912201611</v>
          </cell>
          <cell r="L90">
            <v>1.757488912201611</v>
          </cell>
          <cell r="M90">
            <v>16.757488912201612</v>
          </cell>
          <cell r="U90">
            <v>0.8059125018928962</v>
          </cell>
          <cell r="V90">
            <v>0.8059125018928962</v>
          </cell>
          <cell r="W90">
            <v>17.563401414094507</v>
          </cell>
        </row>
        <row r="91">
          <cell r="A91" t="str">
            <v>Кв. 18</v>
          </cell>
          <cell r="B91">
            <v>18</v>
          </cell>
          <cell r="C91">
            <v>50.3</v>
          </cell>
          <cell r="D91" t="str">
            <v>2069191</v>
          </cell>
          <cell r="E91">
            <v>10.399</v>
          </cell>
          <cell r="G91">
            <v>11.628</v>
          </cell>
          <cell r="H91">
            <v>11.628</v>
          </cell>
          <cell r="I91">
            <v>1.229000000000001</v>
          </cell>
          <cell r="J91">
            <v>50.3</v>
          </cell>
          <cell r="L91">
            <v>1.229000000000001</v>
          </cell>
          <cell r="M91">
            <v>11.628</v>
          </cell>
          <cell r="O91">
            <v>0.001</v>
          </cell>
          <cell r="P91">
            <v>0.87</v>
          </cell>
          <cell r="Q91">
            <v>0.369</v>
          </cell>
          <cell r="R91">
            <v>0.87</v>
          </cell>
          <cell r="S91">
            <v>0.869</v>
          </cell>
          <cell r="T91">
            <v>50.3</v>
          </cell>
          <cell r="V91">
            <v>0.869</v>
          </cell>
          <cell r="W91">
            <v>0.87</v>
          </cell>
        </row>
        <row r="92">
          <cell r="A92" t="str">
            <v>Кв. 180</v>
          </cell>
          <cell r="B92">
            <v>180</v>
          </cell>
          <cell r="C92">
            <v>59.3</v>
          </cell>
          <cell r="D92" t="str">
            <v>2069376</v>
          </cell>
          <cell r="E92">
            <v>13.42</v>
          </cell>
          <cell r="F92">
            <v>13.42</v>
          </cell>
          <cell r="G92">
            <v>5.567</v>
          </cell>
          <cell r="H92">
            <v>13.42</v>
          </cell>
          <cell r="I92">
            <v>0</v>
          </cell>
          <cell r="J92">
            <v>59.3</v>
          </cell>
          <cell r="L92">
            <v>0</v>
          </cell>
          <cell r="M92">
            <v>13.42</v>
          </cell>
          <cell r="P92">
            <v>13.42</v>
          </cell>
          <cell r="Q92">
            <v>5.708</v>
          </cell>
          <cell r="R92">
            <v>13.42</v>
          </cell>
          <cell r="S92">
            <v>0</v>
          </cell>
          <cell r="T92">
            <v>59.3</v>
          </cell>
          <cell r="V92">
            <v>0</v>
          </cell>
          <cell r="W92">
            <v>13.42</v>
          </cell>
        </row>
        <row r="93">
          <cell r="A93" t="str">
            <v>Кв. 181</v>
          </cell>
          <cell r="B93">
            <v>181</v>
          </cell>
          <cell r="C93">
            <v>34</v>
          </cell>
          <cell r="D93" t="str">
            <v>2069373</v>
          </cell>
          <cell r="E93">
            <v>7.071</v>
          </cell>
          <cell r="F93">
            <v>9.655</v>
          </cell>
          <cell r="H93">
            <v>9.655</v>
          </cell>
          <cell r="I93">
            <v>2.5839999999999996</v>
          </cell>
          <cell r="J93">
            <v>34</v>
          </cell>
          <cell r="L93">
            <v>2.5839999999999996</v>
          </cell>
          <cell r="M93">
            <v>9.655</v>
          </cell>
          <cell r="P93">
            <v>10.4322</v>
          </cell>
          <cell r="R93">
            <v>10.4322</v>
          </cell>
          <cell r="S93">
            <v>0.7772000000000006</v>
          </cell>
          <cell r="T93">
            <v>34</v>
          </cell>
          <cell r="V93">
            <v>0.7772000000000006</v>
          </cell>
          <cell r="W93">
            <v>10.4322</v>
          </cell>
        </row>
        <row r="94">
          <cell r="A94" t="str">
            <v>Кв. 182</v>
          </cell>
          <cell r="B94">
            <v>182</v>
          </cell>
          <cell r="C94">
            <v>33</v>
          </cell>
          <cell r="D94" t="str">
            <v>2069176</v>
          </cell>
          <cell r="E94">
            <v>12.6</v>
          </cell>
          <cell r="G94">
            <v>16.5</v>
          </cell>
          <cell r="H94">
            <v>16.5</v>
          </cell>
          <cell r="I94">
            <v>3.9000000000000004</v>
          </cell>
          <cell r="J94">
            <v>33</v>
          </cell>
          <cell r="L94">
            <v>3.9000000000000004</v>
          </cell>
          <cell r="M94">
            <v>16.5</v>
          </cell>
          <cell r="O94">
            <v>0.001</v>
          </cell>
          <cell r="P94">
            <v>0.255</v>
          </cell>
          <cell r="R94">
            <v>0.255</v>
          </cell>
          <cell r="S94">
            <v>0.254</v>
          </cell>
          <cell r="T94">
            <v>33</v>
          </cell>
          <cell r="V94">
            <v>0.254</v>
          </cell>
          <cell r="W94">
            <v>0.255</v>
          </cell>
        </row>
        <row r="95">
          <cell r="A95" t="str">
            <v>Кв. 183</v>
          </cell>
          <cell r="B95">
            <v>183</v>
          </cell>
          <cell r="C95">
            <v>60.1</v>
          </cell>
          <cell r="D95" t="str">
            <v>2069175</v>
          </cell>
          <cell r="E95">
            <v>14.943</v>
          </cell>
          <cell r="F95">
            <v>21.6947</v>
          </cell>
          <cell r="G95">
            <v>20.428</v>
          </cell>
          <cell r="H95">
            <v>20.428</v>
          </cell>
          <cell r="I95">
            <v>5.485000000000001</v>
          </cell>
          <cell r="J95">
            <v>60.1</v>
          </cell>
          <cell r="L95">
            <v>5.485000000000001</v>
          </cell>
          <cell r="M95">
            <v>20.428</v>
          </cell>
          <cell r="P95">
            <v>23.8662</v>
          </cell>
          <cell r="R95">
            <v>23.8662</v>
          </cell>
          <cell r="S95">
            <v>3.4381999999999984</v>
          </cell>
          <cell r="T95">
            <v>60.1</v>
          </cell>
          <cell r="V95">
            <v>3.4381999999999984</v>
          </cell>
          <cell r="W95">
            <v>23.8662</v>
          </cell>
        </row>
        <row r="96">
          <cell r="A96" t="str">
            <v>Кв. 184</v>
          </cell>
          <cell r="B96">
            <v>184</v>
          </cell>
          <cell r="C96">
            <v>39.2</v>
          </cell>
          <cell r="D96" t="str">
            <v>2069204</v>
          </cell>
          <cell r="E96">
            <v>10.233</v>
          </cell>
          <cell r="F96">
            <v>10.9736</v>
          </cell>
          <cell r="G96">
            <v>10.974</v>
          </cell>
          <cell r="H96">
            <v>10.974</v>
          </cell>
          <cell r="I96">
            <v>0.7409999999999997</v>
          </cell>
          <cell r="J96">
            <v>39.2</v>
          </cell>
          <cell r="L96">
            <v>0.7409999999999997</v>
          </cell>
          <cell r="M96">
            <v>10.974</v>
          </cell>
          <cell r="P96">
            <v>11.579</v>
          </cell>
          <cell r="Q96">
            <v>11.571</v>
          </cell>
          <cell r="R96">
            <v>11.571</v>
          </cell>
          <cell r="S96">
            <v>0.5969999999999995</v>
          </cell>
          <cell r="T96">
            <v>39.2</v>
          </cell>
          <cell r="V96">
            <v>0.5969999999999995</v>
          </cell>
          <cell r="W96">
            <v>11.571</v>
          </cell>
        </row>
        <row r="97">
          <cell r="A97" t="str">
            <v>Кв. 185</v>
          </cell>
          <cell r="B97">
            <v>185</v>
          </cell>
          <cell r="C97">
            <v>32.6</v>
          </cell>
          <cell r="D97" t="str">
            <v>2069199</v>
          </cell>
          <cell r="E97">
            <v>11.5902</v>
          </cell>
          <cell r="K97">
            <v>1.4395512195420235</v>
          </cell>
          <cell r="L97">
            <v>1.4395512195420235</v>
          </cell>
          <cell r="M97">
            <v>13.029751219542023</v>
          </cell>
          <cell r="U97">
            <v>0.6601192854700608</v>
          </cell>
          <cell r="V97">
            <v>0.6601192854700608</v>
          </cell>
          <cell r="W97">
            <v>13.689870505012085</v>
          </cell>
        </row>
        <row r="98">
          <cell r="A98" t="str">
            <v>Кв. 186</v>
          </cell>
          <cell r="B98">
            <v>186</v>
          </cell>
          <cell r="C98">
            <v>32.6</v>
          </cell>
          <cell r="D98" t="str">
            <v>2069208</v>
          </cell>
          <cell r="E98">
            <v>10.913</v>
          </cell>
          <cell r="F98">
            <v>15.1525</v>
          </cell>
          <cell r="G98">
            <v>15.153</v>
          </cell>
          <cell r="H98">
            <v>15.1525</v>
          </cell>
          <cell r="I98">
            <v>4.2395</v>
          </cell>
          <cell r="J98">
            <v>32.6</v>
          </cell>
          <cell r="L98">
            <v>4.2395</v>
          </cell>
          <cell r="M98">
            <v>15.1525</v>
          </cell>
          <cell r="O98">
            <v>0.001</v>
          </cell>
          <cell r="P98">
            <v>1.224</v>
          </cell>
          <cell r="R98">
            <v>1.224</v>
          </cell>
          <cell r="S98">
            <v>1.223</v>
          </cell>
          <cell r="T98">
            <v>32.6</v>
          </cell>
          <cell r="V98">
            <v>1.223</v>
          </cell>
          <cell r="W98">
            <v>1.224</v>
          </cell>
        </row>
        <row r="99">
          <cell r="A99" t="str">
            <v>Кв. 187</v>
          </cell>
          <cell r="B99">
            <v>187</v>
          </cell>
          <cell r="C99">
            <v>39.8</v>
          </cell>
          <cell r="D99" t="str">
            <v>2069200</v>
          </cell>
          <cell r="E99">
            <v>11.231</v>
          </cell>
          <cell r="F99">
            <v>11.3569</v>
          </cell>
          <cell r="G99">
            <v>12.4</v>
          </cell>
          <cell r="H99">
            <v>12.4</v>
          </cell>
          <cell r="I99">
            <v>1.1690000000000005</v>
          </cell>
          <cell r="J99">
            <v>39.8</v>
          </cell>
          <cell r="L99">
            <v>1.1690000000000005</v>
          </cell>
          <cell r="M99">
            <v>12.4</v>
          </cell>
          <cell r="P99">
            <v>13.032</v>
          </cell>
          <cell r="Q99">
            <v>12.41</v>
          </cell>
          <cell r="R99">
            <v>12.41</v>
          </cell>
          <cell r="S99">
            <v>0.009999999999999787</v>
          </cell>
          <cell r="T99">
            <v>39.8</v>
          </cell>
          <cell r="V99">
            <v>0.009999999999999787</v>
          </cell>
          <cell r="W99">
            <v>12.41</v>
          </cell>
        </row>
        <row r="100">
          <cell r="A100" t="str">
            <v>Кв. 188</v>
          </cell>
          <cell r="B100">
            <v>188</v>
          </cell>
          <cell r="C100">
            <v>58.7</v>
          </cell>
          <cell r="D100" t="str">
            <v>2069202</v>
          </cell>
          <cell r="E100">
            <v>18.77</v>
          </cell>
          <cell r="F100">
            <v>16.8365</v>
          </cell>
          <cell r="G100">
            <v>21.1</v>
          </cell>
          <cell r="H100">
            <v>21.1</v>
          </cell>
          <cell r="I100">
            <v>2.330000000000002</v>
          </cell>
          <cell r="J100">
            <v>58.7</v>
          </cell>
          <cell r="L100">
            <v>2.330000000000002</v>
          </cell>
          <cell r="M100">
            <v>21.1</v>
          </cell>
          <cell r="Q100">
            <v>21.1</v>
          </cell>
          <cell r="R100">
            <v>21.1</v>
          </cell>
          <cell r="S100">
            <v>0</v>
          </cell>
          <cell r="T100">
            <v>58.7</v>
          </cell>
          <cell r="V100">
            <v>0</v>
          </cell>
          <cell r="W100">
            <v>21.1</v>
          </cell>
        </row>
        <row r="101">
          <cell r="A101" t="str">
            <v>Кв. 189</v>
          </cell>
          <cell r="B101">
            <v>189</v>
          </cell>
          <cell r="C101">
            <v>33.8</v>
          </cell>
          <cell r="D101" t="str">
            <v>2069201</v>
          </cell>
          <cell r="E101">
            <v>14.3805</v>
          </cell>
          <cell r="K101">
            <v>1.4925408349852878</v>
          </cell>
          <cell r="L101">
            <v>1.4925408349852878</v>
          </cell>
          <cell r="M101">
            <v>15.873040834985288</v>
          </cell>
          <cell r="U101">
            <v>0.6844181548738667</v>
          </cell>
          <cell r="V101">
            <v>0.6844181548738667</v>
          </cell>
          <cell r="W101">
            <v>16.557458989859153</v>
          </cell>
        </row>
        <row r="102">
          <cell r="A102" t="str">
            <v>Кв. 19</v>
          </cell>
          <cell r="B102">
            <v>19</v>
          </cell>
          <cell r="C102">
            <v>74.7</v>
          </cell>
          <cell r="D102" t="str">
            <v>2069187</v>
          </cell>
          <cell r="E102">
            <v>26.45</v>
          </cell>
          <cell r="F102">
            <v>32.4498</v>
          </cell>
          <cell r="G102">
            <v>32.827</v>
          </cell>
          <cell r="H102">
            <v>32.827</v>
          </cell>
          <cell r="I102">
            <v>6.376999999999999</v>
          </cell>
          <cell r="J102">
            <v>74.7</v>
          </cell>
          <cell r="L102">
            <v>6.376999999999999</v>
          </cell>
          <cell r="M102">
            <v>32.827</v>
          </cell>
          <cell r="O102">
            <v>0.001</v>
          </cell>
          <cell r="P102">
            <v>0.952</v>
          </cell>
          <cell r="R102">
            <v>0.952</v>
          </cell>
          <cell r="S102">
            <v>0.951</v>
          </cell>
          <cell r="T102">
            <v>74.7</v>
          </cell>
          <cell r="V102">
            <v>0.951</v>
          </cell>
          <cell r="W102">
            <v>0.952</v>
          </cell>
        </row>
        <row r="103">
          <cell r="A103" t="str">
            <v>Кв. 190</v>
          </cell>
          <cell r="B103">
            <v>190</v>
          </cell>
          <cell r="C103">
            <v>33</v>
          </cell>
          <cell r="D103" t="str">
            <v>2069179</v>
          </cell>
          <cell r="E103">
            <v>7.572</v>
          </cell>
          <cell r="F103">
            <v>7.5782</v>
          </cell>
          <cell r="G103">
            <v>7.572</v>
          </cell>
          <cell r="H103">
            <v>7.572</v>
          </cell>
          <cell r="I103">
            <v>0</v>
          </cell>
          <cell r="J103">
            <v>33</v>
          </cell>
          <cell r="L103">
            <v>0</v>
          </cell>
          <cell r="M103">
            <v>7.572</v>
          </cell>
          <cell r="P103">
            <v>7.5792</v>
          </cell>
          <cell r="Q103">
            <v>7.572</v>
          </cell>
          <cell r="R103">
            <v>7.572</v>
          </cell>
          <cell r="S103">
            <v>0</v>
          </cell>
          <cell r="T103">
            <v>33</v>
          </cell>
          <cell r="V103">
            <v>0</v>
          </cell>
          <cell r="W103">
            <v>7.572</v>
          </cell>
        </row>
        <row r="104">
          <cell r="A104" t="str">
            <v>Кв. 191</v>
          </cell>
          <cell r="B104">
            <v>191</v>
          </cell>
          <cell r="C104">
            <v>60.1</v>
          </cell>
          <cell r="D104" t="str">
            <v>2069171</v>
          </cell>
          <cell r="E104">
            <v>16.615</v>
          </cell>
          <cell r="F104">
            <v>17.7515</v>
          </cell>
          <cell r="G104">
            <v>17.75</v>
          </cell>
          <cell r="H104">
            <v>17.75</v>
          </cell>
          <cell r="I104">
            <v>1.1350000000000016</v>
          </cell>
          <cell r="J104">
            <v>60.1</v>
          </cell>
          <cell r="L104">
            <v>1.1350000000000016</v>
          </cell>
          <cell r="M104">
            <v>17.75</v>
          </cell>
          <cell r="P104">
            <v>19.7758</v>
          </cell>
          <cell r="Q104">
            <v>18.93</v>
          </cell>
          <cell r="R104">
            <v>18.93</v>
          </cell>
          <cell r="S104">
            <v>1.1799999999999997</v>
          </cell>
          <cell r="T104">
            <v>60.1</v>
          </cell>
          <cell r="V104">
            <v>1.1799999999999997</v>
          </cell>
          <cell r="W104">
            <v>18.93</v>
          </cell>
        </row>
        <row r="105">
          <cell r="A105" t="str">
            <v>Кв. 192</v>
          </cell>
          <cell r="B105">
            <v>192</v>
          </cell>
          <cell r="C105">
            <v>39.2</v>
          </cell>
          <cell r="D105" t="str">
            <v>2069174</v>
          </cell>
          <cell r="E105">
            <v>19.0452</v>
          </cell>
          <cell r="F105">
            <v>23.2616</v>
          </cell>
          <cell r="H105">
            <v>23.2616</v>
          </cell>
          <cell r="I105">
            <v>4.2164</v>
          </cell>
          <cell r="J105">
            <v>39.2</v>
          </cell>
          <cell r="L105">
            <v>4.2164</v>
          </cell>
          <cell r="M105">
            <v>23.2616</v>
          </cell>
          <cell r="P105">
            <v>24.8996</v>
          </cell>
          <cell r="R105">
            <v>24.8996</v>
          </cell>
          <cell r="S105">
            <v>1.6379999999999981</v>
          </cell>
          <cell r="T105">
            <v>39.2</v>
          </cell>
          <cell r="V105">
            <v>1.6379999999999981</v>
          </cell>
          <cell r="W105">
            <v>24.8996</v>
          </cell>
        </row>
        <row r="106">
          <cell r="A106" t="str">
            <v>Кв. 193</v>
          </cell>
          <cell r="B106">
            <v>193</v>
          </cell>
          <cell r="C106">
            <v>32.6</v>
          </cell>
          <cell r="D106" t="str">
            <v>2069043</v>
          </cell>
          <cell r="E106">
            <v>16.909</v>
          </cell>
          <cell r="G106">
            <v>18.74</v>
          </cell>
          <cell r="H106">
            <v>18.74</v>
          </cell>
          <cell r="I106">
            <v>1.8309999999999995</v>
          </cell>
          <cell r="J106">
            <v>32.6</v>
          </cell>
          <cell r="L106">
            <v>1.8309999999999995</v>
          </cell>
          <cell r="M106">
            <v>18.74</v>
          </cell>
          <cell r="O106">
            <v>0.001</v>
          </cell>
          <cell r="P106">
            <v>0.861</v>
          </cell>
          <cell r="R106">
            <v>0.861</v>
          </cell>
          <cell r="S106">
            <v>0.86</v>
          </cell>
          <cell r="T106">
            <v>32.6</v>
          </cell>
          <cell r="V106">
            <v>0.86</v>
          </cell>
          <cell r="W106">
            <v>0.861</v>
          </cell>
        </row>
        <row r="107">
          <cell r="A107" t="str">
            <v>Кв. 194</v>
          </cell>
          <cell r="B107">
            <v>194</v>
          </cell>
          <cell r="C107">
            <v>32.6</v>
          </cell>
          <cell r="D107" t="str">
            <v>2069212</v>
          </cell>
          <cell r="E107">
            <v>9.3703</v>
          </cell>
          <cell r="F107">
            <v>12.244</v>
          </cell>
          <cell r="H107">
            <v>12.244</v>
          </cell>
          <cell r="I107">
            <v>2.8736999999999995</v>
          </cell>
          <cell r="J107">
            <v>32.6</v>
          </cell>
          <cell r="L107">
            <v>2.8736999999999995</v>
          </cell>
          <cell r="M107">
            <v>12.244</v>
          </cell>
          <cell r="P107">
            <v>13.1019</v>
          </cell>
          <cell r="R107">
            <v>13.1019</v>
          </cell>
          <cell r="S107">
            <v>0.8579000000000008</v>
          </cell>
          <cell r="T107">
            <v>32.6</v>
          </cell>
          <cell r="V107">
            <v>0.8579000000000008</v>
          </cell>
          <cell r="W107">
            <v>13.1019</v>
          </cell>
        </row>
        <row r="108">
          <cell r="A108" t="str">
            <v>Кв. 195</v>
          </cell>
          <cell r="B108">
            <v>195</v>
          </cell>
          <cell r="C108">
            <v>39.8</v>
          </cell>
          <cell r="D108" t="str">
            <v>2069368.</v>
          </cell>
          <cell r="E108">
            <v>11.1229</v>
          </cell>
          <cell r="K108">
            <v>1.757488912201611</v>
          </cell>
          <cell r="L108">
            <v>1.757488912201611</v>
          </cell>
          <cell r="M108">
            <v>12.88038891220161</v>
          </cell>
          <cell r="U108">
            <v>0.8059125018928962</v>
          </cell>
          <cell r="V108">
            <v>0.8059125018928962</v>
          </cell>
          <cell r="W108">
            <v>13.686301414094507</v>
          </cell>
        </row>
        <row r="109">
          <cell r="A109" t="str">
            <v>Кв. 196</v>
          </cell>
          <cell r="B109">
            <v>196</v>
          </cell>
          <cell r="C109">
            <v>58.7</v>
          </cell>
          <cell r="D109">
            <v>64453</v>
          </cell>
          <cell r="E109">
            <v>0.001</v>
          </cell>
          <cell r="F109">
            <v>0.086</v>
          </cell>
          <cell r="G109">
            <v>0.063</v>
          </cell>
          <cell r="H109">
            <v>0.063</v>
          </cell>
          <cell r="I109">
            <v>0.062</v>
          </cell>
          <cell r="J109">
            <v>58.7</v>
          </cell>
          <cell r="L109">
            <v>0.062</v>
          </cell>
          <cell r="M109">
            <v>0.063</v>
          </cell>
          <cell r="P109">
            <v>0.118</v>
          </cell>
          <cell r="Q109">
            <v>0.063</v>
          </cell>
          <cell r="R109">
            <v>0.063</v>
          </cell>
          <cell r="S109">
            <v>0</v>
          </cell>
          <cell r="T109">
            <v>58.7</v>
          </cell>
          <cell r="V109">
            <v>0</v>
          </cell>
          <cell r="W109">
            <v>0.063</v>
          </cell>
        </row>
        <row r="110">
          <cell r="A110" t="str">
            <v>Кв. 197</v>
          </cell>
          <cell r="B110">
            <v>197</v>
          </cell>
          <cell r="C110">
            <v>33.8</v>
          </cell>
          <cell r="D110" t="str">
            <v>2164448</v>
          </cell>
          <cell r="E110">
            <v>13.487</v>
          </cell>
          <cell r="F110">
            <v>15.8203</v>
          </cell>
          <cell r="G110">
            <v>15.82</v>
          </cell>
          <cell r="H110">
            <v>15.82</v>
          </cell>
          <cell r="I110">
            <v>2.333</v>
          </cell>
          <cell r="J110">
            <v>33.8</v>
          </cell>
          <cell r="L110">
            <v>2.333</v>
          </cell>
          <cell r="M110">
            <v>15.82</v>
          </cell>
          <cell r="P110">
            <v>17.0876</v>
          </cell>
          <cell r="Q110">
            <v>16.629</v>
          </cell>
          <cell r="R110">
            <v>16.629</v>
          </cell>
          <cell r="S110">
            <v>0.809000000000001</v>
          </cell>
          <cell r="T110">
            <v>33.8</v>
          </cell>
          <cell r="V110">
            <v>0.809000000000001</v>
          </cell>
          <cell r="W110">
            <v>16.629</v>
          </cell>
        </row>
        <row r="111">
          <cell r="A111" t="str">
            <v>Кв. 198</v>
          </cell>
          <cell r="B111">
            <v>198</v>
          </cell>
          <cell r="C111">
            <v>33</v>
          </cell>
          <cell r="D111" t="str">
            <v>2164453</v>
          </cell>
          <cell r="E111">
            <v>10.9726</v>
          </cell>
          <cell r="F111">
            <v>13.9555</v>
          </cell>
          <cell r="H111">
            <v>13.9555</v>
          </cell>
          <cell r="I111">
            <v>2.9829000000000008</v>
          </cell>
          <cell r="J111">
            <v>33</v>
          </cell>
          <cell r="L111">
            <v>2.9829000000000008</v>
          </cell>
          <cell r="M111">
            <v>13.9555</v>
          </cell>
          <cell r="P111">
            <v>15.3099</v>
          </cell>
          <cell r="R111">
            <v>15.3099</v>
          </cell>
          <cell r="S111">
            <v>1.3544</v>
          </cell>
          <cell r="T111">
            <v>33</v>
          </cell>
          <cell r="V111">
            <v>1.3544</v>
          </cell>
          <cell r="W111">
            <v>15.3099</v>
          </cell>
        </row>
        <row r="112">
          <cell r="A112" t="str">
            <v>Кв. 199</v>
          </cell>
          <cell r="B112">
            <v>199</v>
          </cell>
          <cell r="C112">
            <v>60.1</v>
          </cell>
          <cell r="D112" t="str">
            <v>2164455</v>
          </cell>
          <cell r="E112">
            <v>12.69</v>
          </cell>
          <cell r="F112">
            <v>15.8857</v>
          </cell>
          <cell r="H112">
            <v>15.8857</v>
          </cell>
          <cell r="I112">
            <v>3.1957000000000004</v>
          </cell>
          <cell r="J112">
            <v>60.1</v>
          </cell>
          <cell r="L112">
            <v>3.1957000000000004</v>
          </cell>
          <cell r="M112">
            <v>15.8857</v>
          </cell>
          <cell r="P112">
            <v>16.1707</v>
          </cell>
          <cell r="R112">
            <v>16.1707</v>
          </cell>
          <cell r="S112">
            <v>0.28500000000000014</v>
          </cell>
          <cell r="T112">
            <v>60.1</v>
          </cell>
          <cell r="V112">
            <v>0.28500000000000014</v>
          </cell>
          <cell r="W112">
            <v>16.1707</v>
          </cell>
        </row>
        <row r="113">
          <cell r="A113" t="str">
            <v>Кв. 2</v>
          </cell>
          <cell r="B113">
            <v>2</v>
          </cell>
          <cell r="C113">
            <v>51.3</v>
          </cell>
          <cell r="D113" t="str">
            <v>2069374</v>
          </cell>
          <cell r="E113">
            <v>11.3</v>
          </cell>
          <cell r="F113">
            <v>13.4141</v>
          </cell>
          <cell r="G113">
            <v>13.414</v>
          </cell>
          <cell r="H113">
            <v>13.414</v>
          </cell>
          <cell r="I113">
            <v>2.113999999999999</v>
          </cell>
          <cell r="J113">
            <v>51.3</v>
          </cell>
          <cell r="L113">
            <v>2.113999999999999</v>
          </cell>
          <cell r="M113">
            <v>13.414</v>
          </cell>
          <cell r="O113">
            <v>0.001</v>
          </cell>
          <cell r="P113">
            <v>0.78</v>
          </cell>
          <cell r="R113">
            <v>0.78</v>
          </cell>
          <cell r="S113">
            <v>0.779</v>
          </cell>
          <cell r="T113">
            <v>51.3</v>
          </cell>
          <cell r="V113">
            <v>0.779</v>
          </cell>
          <cell r="W113">
            <v>0.78</v>
          </cell>
        </row>
        <row r="114">
          <cell r="A114" t="str">
            <v>Кв. 20</v>
          </cell>
          <cell r="B114">
            <v>20</v>
          </cell>
          <cell r="C114">
            <v>78.5</v>
          </cell>
          <cell r="D114" t="str">
            <v>3190054</v>
          </cell>
          <cell r="E114">
            <v>19.341</v>
          </cell>
          <cell r="F114">
            <v>24.3708</v>
          </cell>
          <cell r="G114">
            <v>24.371</v>
          </cell>
          <cell r="H114">
            <v>24.371</v>
          </cell>
          <cell r="I114">
            <v>5.029999999999998</v>
          </cell>
          <cell r="J114">
            <v>78.5</v>
          </cell>
          <cell r="L114">
            <v>5.029999999999998</v>
          </cell>
          <cell r="M114">
            <v>24.371</v>
          </cell>
          <cell r="P114">
            <v>25.073</v>
          </cell>
          <cell r="Q114">
            <v>25.371</v>
          </cell>
          <cell r="R114">
            <v>25.371</v>
          </cell>
          <cell r="S114">
            <v>1</v>
          </cell>
          <cell r="T114">
            <v>78.5</v>
          </cell>
          <cell r="V114">
            <v>1</v>
          </cell>
          <cell r="W114">
            <v>25.371</v>
          </cell>
        </row>
        <row r="115">
          <cell r="A115" t="str">
            <v>Кв. 200</v>
          </cell>
          <cell r="B115">
            <v>200</v>
          </cell>
          <cell r="C115">
            <v>39.2</v>
          </cell>
          <cell r="D115" t="str">
            <v>2164447</v>
          </cell>
          <cell r="E115">
            <v>8.2415</v>
          </cell>
          <cell r="F115">
            <v>8.9344</v>
          </cell>
          <cell r="G115">
            <v>8.934</v>
          </cell>
          <cell r="H115">
            <v>8.934</v>
          </cell>
          <cell r="I115">
            <v>0.692499999999999</v>
          </cell>
          <cell r="J115">
            <v>39.2</v>
          </cell>
          <cell r="L115">
            <v>0.692499999999999</v>
          </cell>
          <cell r="M115">
            <v>8.934</v>
          </cell>
          <cell r="P115">
            <v>9.7621</v>
          </cell>
          <cell r="Q115">
            <v>9.739</v>
          </cell>
          <cell r="R115">
            <v>9.739</v>
          </cell>
          <cell r="S115">
            <v>0.8050000000000015</v>
          </cell>
          <cell r="T115">
            <v>39.2</v>
          </cell>
          <cell r="V115">
            <v>0.8050000000000015</v>
          </cell>
          <cell r="W115">
            <v>9.739</v>
          </cell>
        </row>
        <row r="116">
          <cell r="A116" t="str">
            <v>Кв. 201</v>
          </cell>
          <cell r="B116">
            <v>201</v>
          </cell>
          <cell r="C116">
            <v>32.6</v>
          </cell>
          <cell r="D116" t="str">
            <v>2164442</v>
          </cell>
          <cell r="E116">
            <v>8.79</v>
          </cell>
          <cell r="F116">
            <v>11.1384</v>
          </cell>
          <cell r="G116">
            <v>11.138</v>
          </cell>
          <cell r="H116">
            <v>11.138</v>
          </cell>
          <cell r="I116">
            <v>2.3480000000000008</v>
          </cell>
          <cell r="J116">
            <v>32.6</v>
          </cell>
          <cell r="L116">
            <v>2.3480000000000008</v>
          </cell>
          <cell r="M116">
            <v>11.138</v>
          </cell>
          <cell r="P116">
            <v>12.3895</v>
          </cell>
          <cell r="Q116">
            <v>11.95</v>
          </cell>
          <cell r="R116">
            <v>11.95</v>
          </cell>
          <cell r="S116">
            <v>0.8119999999999994</v>
          </cell>
          <cell r="T116">
            <v>32.6</v>
          </cell>
          <cell r="V116">
            <v>0.8119999999999994</v>
          </cell>
          <cell r="W116">
            <v>11.95</v>
          </cell>
        </row>
        <row r="117">
          <cell r="A117" t="str">
            <v>Кв. 202</v>
          </cell>
          <cell r="B117">
            <v>202</v>
          </cell>
          <cell r="C117">
            <v>32.6</v>
          </cell>
          <cell r="D117" t="str">
            <v>2164444</v>
          </cell>
          <cell r="E117">
            <v>6.7462</v>
          </cell>
          <cell r="F117">
            <v>6.8101</v>
          </cell>
          <cell r="G117">
            <v>6.81</v>
          </cell>
          <cell r="H117">
            <v>6.81</v>
          </cell>
          <cell r="I117">
            <v>0.06379999999999963</v>
          </cell>
          <cell r="J117">
            <v>32.6</v>
          </cell>
          <cell r="L117">
            <v>0.06379999999999963</v>
          </cell>
          <cell r="M117">
            <v>6.81</v>
          </cell>
          <cell r="P117">
            <v>7.6014</v>
          </cell>
          <cell r="Q117">
            <v>6.918</v>
          </cell>
          <cell r="R117">
            <v>6.918</v>
          </cell>
          <cell r="S117">
            <v>0.10800000000000054</v>
          </cell>
          <cell r="T117">
            <v>32.6</v>
          </cell>
          <cell r="V117">
            <v>0.10800000000000054</v>
          </cell>
          <cell r="W117">
            <v>6.918</v>
          </cell>
        </row>
        <row r="118">
          <cell r="A118" t="str">
            <v>Кв. 203</v>
          </cell>
          <cell r="B118">
            <v>203</v>
          </cell>
          <cell r="C118">
            <v>39.8</v>
          </cell>
          <cell r="D118" t="str">
            <v>2164451</v>
          </cell>
          <cell r="E118">
            <v>17.179</v>
          </cell>
          <cell r="F118">
            <v>20.1932</v>
          </cell>
          <cell r="G118">
            <v>20.167</v>
          </cell>
          <cell r="H118">
            <v>20.167</v>
          </cell>
          <cell r="I118">
            <v>2.988000000000003</v>
          </cell>
          <cell r="J118">
            <v>39.8</v>
          </cell>
          <cell r="L118">
            <v>2.988000000000003</v>
          </cell>
          <cell r="M118">
            <v>20.167</v>
          </cell>
          <cell r="P118">
            <v>20.9123</v>
          </cell>
          <cell r="Q118">
            <v>20.868</v>
          </cell>
          <cell r="R118">
            <v>20.868</v>
          </cell>
          <cell r="S118">
            <v>0.700999999999997</v>
          </cell>
          <cell r="T118">
            <v>39.8</v>
          </cell>
          <cell r="V118">
            <v>0.700999999999997</v>
          </cell>
          <cell r="W118">
            <v>20.868</v>
          </cell>
        </row>
        <row r="119">
          <cell r="A119" t="str">
            <v>Кв. 204</v>
          </cell>
          <cell r="B119">
            <v>204</v>
          </cell>
          <cell r="C119">
            <v>58.7</v>
          </cell>
          <cell r="D119" t="str">
            <v>2164452</v>
          </cell>
          <cell r="E119">
            <v>21.88</v>
          </cell>
          <cell r="F119">
            <v>27.8172</v>
          </cell>
          <cell r="G119">
            <v>27.817</v>
          </cell>
          <cell r="H119">
            <v>27.817</v>
          </cell>
          <cell r="I119">
            <v>5.937000000000001</v>
          </cell>
          <cell r="J119">
            <v>58.7</v>
          </cell>
          <cell r="L119">
            <v>5.937000000000001</v>
          </cell>
          <cell r="M119">
            <v>27.817</v>
          </cell>
          <cell r="P119">
            <v>31.0522</v>
          </cell>
          <cell r="Q119">
            <v>29.56</v>
          </cell>
          <cell r="R119">
            <v>29.56</v>
          </cell>
          <cell r="S119">
            <v>1.7429999999999986</v>
          </cell>
          <cell r="T119">
            <v>58.7</v>
          </cell>
          <cell r="V119">
            <v>1.7429999999999986</v>
          </cell>
          <cell r="W119">
            <v>29.56</v>
          </cell>
        </row>
        <row r="120">
          <cell r="A120" t="str">
            <v>Кв. 205</v>
          </cell>
          <cell r="B120">
            <v>205</v>
          </cell>
          <cell r="C120">
            <v>33.8</v>
          </cell>
          <cell r="D120" t="str">
            <v>2164443</v>
          </cell>
          <cell r="E120">
            <v>4.428</v>
          </cell>
          <cell r="F120">
            <v>6.8613</v>
          </cell>
          <cell r="G120">
            <v>6.861</v>
          </cell>
          <cell r="H120">
            <v>6.861</v>
          </cell>
          <cell r="I120">
            <v>2.433</v>
          </cell>
          <cell r="J120">
            <v>33.8</v>
          </cell>
          <cell r="L120">
            <v>2.433</v>
          </cell>
          <cell r="M120">
            <v>6.861</v>
          </cell>
          <cell r="P120">
            <v>7.7008</v>
          </cell>
          <cell r="Q120">
            <v>7.22</v>
          </cell>
          <cell r="R120">
            <v>7.22</v>
          </cell>
          <cell r="S120">
            <v>0.359</v>
          </cell>
          <cell r="T120">
            <v>33.8</v>
          </cell>
          <cell r="V120">
            <v>0.359</v>
          </cell>
          <cell r="W120">
            <v>7.22</v>
          </cell>
        </row>
        <row r="121">
          <cell r="A121" t="str">
            <v>Кв. 206</v>
          </cell>
          <cell r="B121">
            <v>206</v>
          </cell>
          <cell r="C121">
            <v>33</v>
          </cell>
          <cell r="D121" t="str">
            <v>2164454</v>
          </cell>
          <cell r="E121">
            <v>5.897</v>
          </cell>
          <cell r="F121">
            <v>6.474</v>
          </cell>
          <cell r="G121">
            <v>6.63</v>
          </cell>
          <cell r="H121">
            <v>6.63</v>
          </cell>
          <cell r="I121">
            <v>0.7329999999999997</v>
          </cell>
          <cell r="J121">
            <v>33</v>
          </cell>
          <cell r="L121">
            <v>0.7329999999999997</v>
          </cell>
          <cell r="M121">
            <v>6.63</v>
          </cell>
          <cell r="P121">
            <v>6.9897</v>
          </cell>
          <cell r="Q121">
            <v>6.927</v>
          </cell>
          <cell r="R121">
            <v>6.927</v>
          </cell>
          <cell r="S121">
            <v>0.2969999999999997</v>
          </cell>
          <cell r="T121">
            <v>33</v>
          </cell>
          <cell r="V121">
            <v>0.2969999999999997</v>
          </cell>
          <cell r="W121">
            <v>6.927</v>
          </cell>
        </row>
        <row r="122">
          <cell r="A122" t="str">
            <v>Кв. 207</v>
          </cell>
          <cell r="B122">
            <v>207</v>
          </cell>
          <cell r="C122">
            <v>60.1</v>
          </cell>
          <cell r="D122" t="str">
            <v>2164450</v>
          </cell>
          <cell r="E122">
            <v>14</v>
          </cell>
          <cell r="F122">
            <v>16.4312</v>
          </cell>
          <cell r="G122">
            <v>16.4</v>
          </cell>
          <cell r="H122">
            <v>16.4</v>
          </cell>
          <cell r="I122">
            <v>2.3999999999999986</v>
          </cell>
          <cell r="J122">
            <v>60.1</v>
          </cell>
          <cell r="L122">
            <v>2.3999999999999986</v>
          </cell>
          <cell r="M122">
            <v>16.4</v>
          </cell>
          <cell r="P122">
            <v>17.5056</v>
          </cell>
          <cell r="Q122">
            <v>17.1</v>
          </cell>
          <cell r="R122">
            <v>17.1</v>
          </cell>
          <cell r="S122">
            <v>0.7000000000000028</v>
          </cell>
          <cell r="T122">
            <v>60.1</v>
          </cell>
          <cell r="V122">
            <v>0.7000000000000028</v>
          </cell>
          <cell r="W122">
            <v>17.1</v>
          </cell>
        </row>
        <row r="123">
          <cell r="A123" t="str">
            <v>Кв. 208</v>
          </cell>
          <cell r="B123">
            <v>208</v>
          </cell>
          <cell r="C123">
            <v>39.2</v>
          </cell>
          <cell r="D123" t="str">
            <v>2164446</v>
          </cell>
          <cell r="E123">
            <v>25.375</v>
          </cell>
          <cell r="F123">
            <v>27.6517</v>
          </cell>
          <cell r="H123">
            <v>27.6517</v>
          </cell>
          <cell r="I123">
            <v>2.2767000000000017</v>
          </cell>
          <cell r="J123">
            <v>39.2</v>
          </cell>
          <cell r="L123">
            <v>2.2767000000000017</v>
          </cell>
          <cell r="M123">
            <v>27.6517</v>
          </cell>
          <cell r="P123">
            <v>28.8157</v>
          </cell>
          <cell r="R123">
            <v>28.8157</v>
          </cell>
          <cell r="S123">
            <v>1.163999999999998</v>
          </cell>
          <cell r="T123">
            <v>39.2</v>
          </cell>
          <cell r="V123">
            <v>1.163999999999998</v>
          </cell>
          <cell r="W123">
            <v>28.8157</v>
          </cell>
        </row>
        <row r="124">
          <cell r="A124" t="str">
            <v>Кв. 209</v>
          </cell>
          <cell r="B124">
            <v>209</v>
          </cell>
          <cell r="C124">
            <v>32.6</v>
          </cell>
          <cell r="D124" t="str">
            <v>3190060</v>
          </cell>
          <cell r="E124">
            <v>28.54</v>
          </cell>
          <cell r="F124">
            <v>31.4423</v>
          </cell>
          <cell r="G124">
            <v>31.448</v>
          </cell>
          <cell r="H124">
            <v>31.448</v>
          </cell>
          <cell r="I124">
            <v>2.9080000000000013</v>
          </cell>
          <cell r="J124">
            <v>32.6</v>
          </cell>
          <cell r="L124">
            <v>2.9080000000000013</v>
          </cell>
          <cell r="M124">
            <v>31.448</v>
          </cell>
          <cell r="P124">
            <v>32.1829</v>
          </cell>
          <cell r="Q124">
            <v>32.027</v>
          </cell>
          <cell r="R124">
            <v>32.027</v>
          </cell>
          <cell r="S124">
            <v>0.5790000000000006</v>
          </cell>
          <cell r="T124">
            <v>32.6</v>
          </cell>
          <cell r="V124">
            <v>0.5790000000000006</v>
          </cell>
          <cell r="W124">
            <v>32.027</v>
          </cell>
        </row>
        <row r="125">
          <cell r="A125" t="str">
            <v>Кв. 21</v>
          </cell>
          <cell r="B125">
            <v>21</v>
          </cell>
          <cell r="C125">
            <v>50.3</v>
          </cell>
          <cell r="D125" t="str">
            <v>3190063</v>
          </cell>
          <cell r="E125">
            <v>9.4229</v>
          </cell>
          <cell r="F125">
            <v>12.8941</v>
          </cell>
          <cell r="G125">
            <v>12.894</v>
          </cell>
          <cell r="H125">
            <v>12.894</v>
          </cell>
          <cell r="I125">
            <v>3.4711</v>
          </cell>
          <cell r="J125">
            <v>50.3</v>
          </cell>
          <cell r="L125">
            <v>3.4711</v>
          </cell>
          <cell r="M125">
            <v>12.894</v>
          </cell>
          <cell r="P125">
            <v>14.4837</v>
          </cell>
          <cell r="R125">
            <v>14.4837</v>
          </cell>
          <cell r="S125">
            <v>1.5897000000000006</v>
          </cell>
          <cell r="T125">
            <v>50.3</v>
          </cell>
          <cell r="V125">
            <v>1.5897000000000006</v>
          </cell>
          <cell r="W125">
            <v>14.4837</v>
          </cell>
        </row>
        <row r="126">
          <cell r="A126" t="str">
            <v>Кв. 210</v>
          </cell>
          <cell r="B126">
            <v>210</v>
          </cell>
          <cell r="C126">
            <v>32.6</v>
          </cell>
          <cell r="D126" t="str">
            <v>3190066</v>
          </cell>
          <cell r="E126">
            <v>24.294</v>
          </cell>
          <cell r="F126">
            <v>26.9443</v>
          </cell>
          <cell r="G126">
            <v>26.944</v>
          </cell>
          <cell r="H126">
            <v>26.944</v>
          </cell>
          <cell r="I126">
            <v>2.6499999999999986</v>
          </cell>
          <cell r="J126">
            <v>32.6</v>
          </cell>
          <cell r="L126">
            <v>2.6499999999999986</v>
          </cell>
          <cell r="M126">
            <v>26.944</v>
          </cell>
          <cell r="P126">
            <v>27.9297</v>
          </cell>
          <cell r="R126">
            <v>27.9297</v>
          </cell>
          <cell r="S126">
            <v>0.9857000000000014</v>
          </cell>
          <cell r="T126">
            <v>32.6</v>
          </cell>
          <cell r="V126">
            <v>0.9857000000000014</v>
          </cell>
          <cell r="W126">
            <v>27.9297</v>
          </cell>
        </row>
        <row r="127">
          <cell r="A127" t="str">
            <v>Кв. 211</v>
          </cell>
          <cell r="B127">
            <v>211</v>
          </cell>
          <cell r="C127">
            <v>39.8</v>
          </cell>
          <cell r="D127" t="str">
            <v>3190055</v>
          </cell>
          <cell r="E127">
            <v>14.4928</v>
          </cell>
          <cell r="F127">
            <v>16.301</v>
          </cell>
          <cell r="H127">
            <v>16.301</v>
          </cell>
          <cell r="I127">
            <v>1.8081999999999976</v>
          </cell>
          <cell r="J127">
            <v>39.8</v>
          </cell>
          <cell r="L127">
            <v>1.8081999999999976</v>
          </cell>
          <cell r="M127">
            <v>16.301</v>
          </cell>
          <cell r="P127">
            <v>17.4753</v>
          </cell>
          <cell r="R127">
            <v>17.4753</v>
          </cell>
          <cell r="S127">
            <v>1.1743000000000023</v>
          </cell>
          <cell r="T127">
            <v>39.8</v>
          </cell>
          <cell r="V127">
            <v>1.1743000000000023</v>
          </cell>
          <cell r="W127">
            <v>17.4753</v>
          </cell>
        </row>
        <row r="128">
          <cell r="A128" t="str">
            <v>Кв. 212</v>
          </cell>
          <cell r="B128">
            <v>212</v>
          </cell>
          <cell r="C128">
            <v>58.7</v>
          </cell>
          <cell r="D128" t="str">
            <v>3190035</v>
          </cell>
          <cell r="E128">
            <v>2.0178</v>
          </cell>
          <cell r="F128">
            <v>2.0178</v>
          </cell>
          <cell r="H128">
            <v>2.0178</v>
          </cell>
          <cell r="I128">
            <v>0</v>
          </cell>
          <cell r="J128">
            <v>58.7</v>
          </cell>
          <cell r="L128">
            <v>0</v>
          </cell>
          <cell r="M128">
            <v>2.0178</v>
          </cell>
          <cell r="P128">
            <v>2.0178</v>
          </cell>
          <cell r="R128">
            <v>2.0178</v>
          </cell>
          <cell r="S128">
            <v>0</v>
          </cell>
          <cell r="T128">
            <v>58.7</v>
          </cell>
          <cell r="V128">
            <v>0</v>
          </cell>
          <cell r="W128">
            <v>2.0178</v>
          </cell>
        </row>
        <row r="129">
          <cell r="A129" t="str">
            <v>Кв. 213</v>
          </cell>
          <cell r="B129">
            <v>213</v>
          </cell>
          <cell r="C129">
            <v>33.8</v>
          </cell>
          <cell r="D129" t="str">
            <v>3190033</v>
          </cell>
          <cell r="E129">
            <v>9.4</v>
          </cell>
          <cell r="F129">
            <v>11.4106</v>
          </cell>
          <cell r="G129">
            <v>11.4</v>
          </cell>
          <cell r="H129">
            <v>11.4</v>
          </cell>
          <cell r="I129">
            <v>2</v>
          </cell>
          <cell r="J129">
            <v>33.8</v>
          </cell>
          <cell r="L129">
            <v>2</v>
          </cell>
          <cell r="M129">
            <v>11.4</v>
          </cell>
          <cell r="P129">
            <v>12.0086</v>
          </cell>
          <cell r="Q129">
            <v>11.9</v>
          </cell>
          <cell r="R129">
            <v>11.9</v>
          </cell>
          <cell r="S129">
            <v>0.5</v>
          </cell>
          <cell r="T129">
            <v>33.8</v>
          </cell>
          <cell r="V129">
            <v>0.5</v>
          </cell>
          <cell r="W129">
            <v>11.9</v>
          </cell>
        </row>
        <row r="130">
          <cell r="A130" t="str">
            <v>Кв. 214</v>
          </cell>
          <cell r="B130">
            <v>214</v>
          </cell>
          <cell r="C130">
            <v>33</v>
          </cell>
          <cell r="D130" t="str">
            <v>3190034</v>
          </cell>
          <cell r="E130">
            <v>15.83</v>
          </cell>
          <cell r="F130">
            <v>17.8928</v>
          </cell>
          <cell r="G130">
            <v>17.89</v>
          </cell>
          <cell r="H130">
            <v>17.89</v>
          </cell>
          <cell r="I130">
            <v>2.0600000000000005</v>
          </cell>
          <cell r="J130">
            <v>33</v>
          </cell>
          <cell r="L130">
            <v>2.0600000000000005</v>
          </cell>
          <cell r="M130">
            <v>17.89</v>
          </cell>
          <cell r="P130">
            <v>18.8786</v>
          </cell>
          <cell r="Q130">
            <v>18.471</v>
          </cell>
          <cell r="R130">
            <v>18.471</v>
          </cell>
          <cell r="S130">
            <v>0.5809999999999995</v>
          </cell>
          <cell r="T130">
            <v>33</v>
          </cell>
          <cell r="V130">
            <v>0.5809999999999995</v>
          </cell>
          <cell r="W130">
            <v>18.471</v>
          </cell>
        </row>
        <row r="131">
          <cell r="A131" t="str">
            <v>Кв. 215</v>
          </cell>
          <cell r="B131">
            <v>215</v>
          </cell>
          <cell r="C131">
            <v>60.1</v>
          </cell>
          <cell r="D131" t="str">
            <v>3190026</v>
          </cell>
          <cell r="E131">
            <v>8.549</v>
          </cell>
          <cell r="F131">
            <v>8.5498</v>
          </cell>
          <cell r="G131">
            <v>8.549</v>
          </cell>
          <cell r="H131">
            <v>8.549</v>
          </cell>
          <cell r="I131">
            <v>0</v>
          </cell>
          <cell r="J131">
            <v>60.1</v>
          </cell>
          <cell r="L131">
            <v>0</v>
          </cell>
          <cell r="M131">
            <v>8.549</v>
          </cell>
          <cell r="P131">
            <v>8.9922</v>
          </cell>
          <cell r="Q131">
            <v>8.549</v>
          </cell>
          <cell r="R131">
            <v>8.549</v>
          </cell>
          <cell r="S131">
            <v>0</v>
          </cell>
          <cell r="T131">
            <v>60.1</v>
          </cell>
          <cell r="V131">
            <v>0</v>
          </cell>
          <cell r="W131">
            <v>8.549</v>
          </cell>
        </row>
        <row r="132">
          <cell r="A132" t="str">
            <v>Кв. 216</v>
          </cell>
          <cell r="B132">
            <v>216</v>
          </cell>
          <cell r="C132">
            <v>39.2</v>
          </cell>
          <cell r="D132" t="str">
            <v>3190023</v>
          </cell>
          <cell r="E132">
            <v>12.32</v>
          </cell>
          <cell r="F132">
            <v>14.7229</v>
          </cell>
          <cell r="G132">
            <v>14.73</v>
          </cell>
          <cell r="H132">
            <v>14.73</v>
          </cell>
          <cell r="I132">
            <v>2.41</v>
          </cell>
          <cell r="J132">
            <v>39.2</v>
          </cell>
          <cell r="L132">
            <v>2.41</v>
          </cell>
          <cell r="M132">
            <v>14.73</v>
          </cell>
          <cell r="P132">
            <v>16.1243</v>
          </cell>
          <cell r="Q132">
            <v>15.6</v>
          </cell>
          <cell r="R132">
            <v>15.6</v>
          </cell>
          <cell r="S132">
            <v>0.8699999999999992</v>
          </cell>
          <cell r="T132">
            <v>39.2</v>
          </cell>
          <cell r="V132">
            <v>0.8699999999999992</v>
          </cell>
          <cell r="W132">
            <v>15.6</v>
          </cell>
        </row>
        <row r="133">
          <cell r="A133" t="str">
            <v>Кв. 217</v>
          </cell>
          <cell r="B133">
            <v>217</v>
          </cell>
          <cell r="C133">
            <v>32.6</v>
          </cell>
          <cell r="D133" t="str">
            <v>3190030</v>
          </cell>
          <cell r="E133">
            <v>12.7683</v>
          </cell>
          <cell r="F133">
            <v>16.0089</v>
          </cell>
          <cell r="H133">
            <v>16.0089</v>
          </cell>
          <cell r="I133">
            <v>3.2406000000000006</v>
          </cell>
          <cell r="J133">
            <v>32.6</v>
          </cell>
          <cell r="L133">
            <v>3.2406000000000006</v>
          </cell>
          <cell r="M133">
            <v>16.0089</v>
          </cell>
          <cell r="P133">
            <v>17.343</v>
          </cell>
          <cell r="R133">
            <v>17.343</v>
          </cell>
          <cell r="S133">
            <v>1.3340999999999994</v>
          </cell>
          <cell r="T133">
            <v>32.6</v>
          </cell>
          <cell r="V133">
            <v>1.3340999999999994</v>
          </cell>
          <cell r="W133">
            <v>17.343</v>
          </cell>
        </row>
        <row r="134">
          <cell r="A134" t="str">
            <v>Кв. 218</v>
          </cell>
          <cell r="B134">
            <v>218</v>
          </cell>
          <cell r="C134">
            <v>32.6</v>
          </cell>
          <cell r="D134" t="str">
            <v>3190032</v>
          </cell>
          <cell r="E134">
            <v>19</v>
          </cell>
          <cell r="F134">
            <v>21.26</v>
          </cell>
          <cell r="G134">
            <v>21</v>
          </cell>
          <cell r="H134">
            <v>21</v>
          </cell>
          <cell r="I134">
            <v>2</v>
          </cell>
          <cell r="J134">
            <v>32.6</v>
          </cell>
          <cell r="L134">
            <v>2</v>
          </cell>
          <cell r="M134">
            <v>21</v>
          </cell>
          <cell r="P134">
            <v>22.4221</v>
          </cell>
          <cell r="Q134">
            <v>22</v>
          </cell>
          <cell r="R134">
            <v>22</v>
          </cell>
          <cell r="S134">
            <v>1</v>
          </cell>
          <cell r="T134">
            <v>32.6</v>
          </cell>
          <cell r="V134">
            <v>1</v>
          </cell>
          <cell r="W134">
            <v>22</v>
          </cell>
        </row>
        <row r="135">
          <cell r="A135" t="str">
            <v>Кв. 219</v>
          </cell>
          <cell r="B135">
            <v>219</v>
          </cell>
          <cell r="C135">
            <v>39.8</v>
          </cell>
          <cell r="D135" t="str">
            <v>3190029</v>
          </cell>
          <cell r="E135">
            <v>8.236</v>
          </cell>
          <cell r="F135">
            <v>11.1802</v>
          </cell>
          <cell r="G135">
            <v>11.18</v>
          </cell>
          <cell r="H135">
            <v>11.18</v>
          </cell>
          <cell r="I135">
            <v>2.943999999999999</v>
          </cell>
          <cell r="J135">
            <v>39.8</v>
          </cell>
          <cell r="L135">
            <v>2.943999999999999</v>
          </cell>
          <cell r="M135">
            <v>11.18</v>
          </cell>
          <cell r="P135">
            <v>13.0396</v>
          </cell>
          <cell r="Q135">
            <v>12.94</v>
          </cell>
          <cell r="R135">
            <v>12.94</v>
          </cell>
          <cell r="S135">
            <v>1.7599999999999998</v>
          </cell>
          <cell r="T135">
            <v>39.8</v>
          </cell>
          <cell r="V135">
            <v>1.7599999999999998</v>
          </cell>
          <cell r="W135">
            <v>12.94</v>
          </cell>
        </row>
        <row r="136">
          <cell r="A136" t="str">
            <v>Кв. 22</v>
          </cell>
          <cell r="B136">
            <v>22</v>
          </cell>
          <cell r="C136">
            <v>49</v>
          </cell>
          <cell r="D136" t="str">
            <v>3190058</v>
          </cell>
          <cell r="E136">
            <v>18.128</v>
          </cell>
          <cell r="F136">
            <v>20.65</v>
          </cell>
          <cell r="G136">
            <v>20.65</v>
          </cell>
          <cell r="H136">
            <v>20.65</v>
          </cell>
          <cell r="I136">
            <v>2.5219999999999985</v>
          </cell>
          <cell r="J136">
            <v>49</v>
          </cell>
          <cell r="L136">
            <v>2.5219999999999985</v>
          </cell>
          <cell r="M136">
            <v>20.65</v>
          </cell>
          <cell r="P136">
            <v>22.0042</v>
          </cell>
          <cell r="Q136">
            <v>21.8</v>
          </cell>
          <cell r="R136">
            <v>21.8</v>
          </cell>
          <cell r="S136">
            <v>1.1500000000000021</v>
          </cell>
          <cell r="T136">
            <v>49</v>
          </cell>
          <cell r="V136">
            <v>1.1500000000000021</v>
          </cell>
          <cell r="W136">
            <v>21.8</v>
          </cell>
        </row>
        <row r="137">
          <cell r="A137" t="str">
            <v>Кв. 220</v>
          </cell>
          <cell r="B137">
            <v>220</v>
          </cell>
          <cell r="C137">
            <v>58.7</v>
          </cell>
          <cell r="D137" t="str">
            <v>3190031</v>
          </cell>
          <cell r="E137">
            <v>12</v>
          </cell>
          <cell r="F137">
            <v>11.9463</v>
          </cell>
          <cell r="G137">
            <v>12</v>
          </cell>
          <cell r="H137">
            <v>12</v>
          </cell>
          <cell r="I137">
            <v>0</v>
          </cell>
          <cell r="J137">
            <v>58.7</v>
          </cell>
          <cell r="L137">
            <v>0</v>
          </cell>
          <cell r="M137">
            <v>12</v>
          </cell>
          <cell r="P137">
            <v>11.9473</v>
          </cell>
          <cell r="Q137">
            <v>12</v>
          </cell>
          <cell r="R137">
            <v>12</v>
          </cell>
          <cell r="S137">
            <v>0</v>
          </cell>
          <cell r="T137">
            <v>58.7</v>
          </cell>
          <cell r="V137">
            <v>0</v>
          </cell>
          <cell r="W137">
            <v>12</v>
          </cell>
        </row>
        <row r="138">
          <cell r="A138" t="str">
            <v>Кв. 221</v>
          </cell>
          <cell r="B138">
            <v>221</v>
          </cell>
          <cell r="C138">
            <v>33.8</v>
          </cell>
          <cell r="D138">
            <v>79957</v>
          </cell>
          <cell r="E138">
            <v>0.001</v>
          </cell>
          <cell r="F138">
            <v>0.631</v>
          </cell>
          <cell r="G138">
            <v>0.631</v>
          </cell>
          <cell r="H138">
            <v>0.631</v>
          </cell>
          <cell r="I138">
            <v>0.63</v>
          </cell>
          <cell r="J138">
            <v>33.8</v>
          </cell>
          <cell r="L138">
            <v>0.63</v>
          </cell>
          <cell r="M138">
            <v>0.631</v>
          </cell>
          <cell r="Q138">
            <v>0.909</v>
          </cell>
          <cell r="R138">
            <v>0.909</v>
          </cell>
          <cell r="S138">
            <v>0.278</v>
          </cell>
          <cell r="T138">
            <v>33.8</v>
          </cell>
          <cell r="V138">
            <v>0.278</v>
          </cell>
          <cell r="W138">
            <v>0.909</v>
          </cell>
        </row>
        <row r="139">
          <cell r="A139" t="str">
            <v>Кв. 222</v>
          </cell>
          <cell r="B139">
            <v>222</v>
          </cell>
          <cell r="C139">
            <v>33</v>
          </cell>
          <cell r="D139" t="str">
            <v>1846362</v>
          </cell>
          <cell r="E139">
            <v>9.435</v>
          </cell>
          <cell r="K139">
            <v>1.4572144246897782</v>
          </cell>
          <cell r="L139">
            <v>1.4572144246897782</v>
          </cell>
          <cell r="M139">
            <v>10.89221442468978</v>
          </cell>
          <cell r="Q139">
            <v>13.565</v>
          </cell>
          <cell r="R139">
            <v>13.565</v>
          </cell>
          <cell r="S139">
            <v>2.67278557531022</v>
          </cell>
          <cell r="T139">
            <v>33</v>
          </cell>
          <cell r="V139">
            <v>2.67278557531022</v>
          </cell>
          <cell r="W139">
            <v>13.565</v>
          </cell>
        </row>
        <row r="140">
          <cell r="A140" t="str">
            <v>Кв. 223</v>
          </cell>
          <cell r="B140">
            <v>223</v>
          </cell>
          <cell r="C140">
            <v>60.1</v>
          </cell>
          <cell r="D140" t="str">
            <v>1846348</v>
          </cell>
          <cell r="E140">
            <v>5</v>
          </cell>
          <cell r="F140">
            <v>4.4276</v>
          </cell>
          <cell r="G140">
            <v>5</v>
          </cell>
          <cell r="H140">
            <v>5</v>
          </cell>
          <cell r="I140">
            <v>0</v>
          </cell>
          <cell r="J140">
            <v>60.1</v>
          </cell>
          <cell r="L140">
            <v>0</v>
          </cell>
          <cell r="M140">
            <v>5</v>
          </cell>
          <cell r="P140">
            <v>4.4276</v>
          </cell>
          <cell r="Q140">
            <v>5</v>
          </cell>
          <cell r="R140">
            <v>5</v>
          </cell>
          <cell r="S140">
            <v>0</v>
          </cell>
          <cell r="T140">
            <v>60.1</v>
          </cell>
          <cell r="V140">
            <v>0</v>
          </cell>
          <cell r="W140">
            <v>5</v>
          </cell>
        </row>
        <row r="141">
          <cell r="A141" t="str">
            <v>Кв. 224</v>
          </cell>
          <cell r="B141">
            <v>224</v>
          </cell>
          <cell r="C141">
            <v>39.2</v>
          </cell>
          <cell r="D141" t="str">
            <v>1846355</v>
          </cell>
          <cell r="E141">
            <v>11.2</v>
          </cell>
          <cell r="F141">
            <v>13.4998</v>
          </cell>
          <cell r="G141">
            <v>13.5</v>
          </cell>
          <cell r="H141">
            <v>13.5</v>
          </cell>
          <cell r="I141">
            <v>2.3000000000000007</v>
          </cell>
          <cell r="J141">
            <v>39.2</v>
          </cell>
          <cell r="L141">
            <v>2.3000000000000007</v>
          </cell>
          <cell r="M141">
            <v>13.5</v>
          </cell>
          <cell r="Q141">
            <v>15.125</v>
          </cell>
          <cell r="R141">
            <v>15.125</v>
          </cell>
          <cell r="S141">
            <v>1.625</v>
          </cell>
          <cell r="T141">
            <v>39.2</v>
          </cell>
          <cell r="V141">
            <v>1.625</v>
          </cell>
          <cell r="W141">
            <v>15.125</v>
          </cell>
        </row>
        <row r="142">
          <cell r="A142" t="str">
            <v>Кв. 225</v>
          </cell>
          <cell r="B142">
            <v>225</v>
          </cell>
          <cell r="C142">
            <v>32.6</v>
          </cell>
          <cell r="D142" t="str">
            <v>1846352</v>
          </cell>
          <cell r="E142">
            <v>7</v>
          </cell>
          <cell r="F142">
            <v>0</v>
          </cell>
          <cell r="G142">
            <v>7.24</v>
          </cell>
          <cell r="H142">
            <v>7.24</v>
          </cell>
          <cell r="I142">
            <v>0.2400000000000002</v>
          </cell>
          <cell r="J142">
            <v>32.6</v>
          </cell>
          <cell r="L142">
            <v>0.2400000000000002</v>
          </cell>
          <cell r="M142">
            <v>7.24</v>
          </cell>
          <cell r="O142">
            <v>0.001</v>
          </cell>
          <cell r="P142">
            <v>1.479</v>
          </cell>
          <cell r="R142">
            <v>1.479</v>
          </cell>
          <cell r="S142">
            <v>1.4780000000000002</v>
          </cell>
          <cell r="T142">
            <v>32.6</v>
          </cell>
          <cell r="V142">
            <v>1.4780000000000002</v>
          </cell>
          <cell r="W142">
            <v>1.479</v>
          </cell>
        </row>
        <row r="143">
          <cell r="A143" t="str">
            <v>Кв. 226</v>
          </cell>
          <cell r="B143">
            <v>226</v>
          </cell>
          <cell r="C143">
            <v>32.6</v>
          </cell>
          <cell r="D143" t="str">
            <v>1846350</v>
          </cell>
          <cell r="E143">
            <v>0.001</v>
          </cell>
          <cell r="F143">
            <v>0</v>
          </cell>
          <cell r="G143">
            <v>0.798</v>
          </cell>
          <cell r="H143">
            <v>0.798</v>
          </cell>
          <cell r="I143">
            <v>0.797</v>
          </cell>
          <cell r="J143">
            <v>32.6</v>
          </cell>
          <cell r="L143">
            <v>0.797</v>
          </cell>
          <cell r="M143">
            <v>0.798</v>
          </cell>
          <cell r="P143">
            <v>2.038</v>
          </cell>
          <cell r="Q143">
            <v>1.948</v>
          </cell>
          <cell r="R143">
            <v>1.948</v>
          </cell>
          <cell r="S143">
            <v>1.15</v>
          </cell>
          <cell r="T143">
            <v>32.6</v>
          </cell>
          <cell r="V143">
            <v>1.15</v>
          </cell>
          <cell r="W143">
            <v>1.948</v>
          </cell>
        </row>
        <row r="144">
          <cell r="A144" t="str">
            <v>Кв. 227</v>
          </cell>
          <cell r="B144">
            <v>227</v>
          </cell>
          <cell r="C144">
            <v>39.8</v>
          </cell>
          <cell r="D144" t="str">
            <v>1846359</v>
          </cell>
          <cell r="E144">
            <v>2.609</v>
          </cell>
          <cell r="F144">
            <v>2.6176</v>
          </cell>
          <cell r="G144">
            <v>2.611</v>
          </cell>
          <cell r="H144">
            <v>2.611</v>
          </cell>
          <cell r="I144">
            <v>0.002000000000000224</v>
          </cell>
          <cell r="J144">
            <v>39.8</v>
          </cell>
          <cell r="L144">
            <v>0.002000000000000224</v>
          </cell>
          <cell r="M144">
            <v>2.611</v>
          </cell>
          <cell r="P144">
            <v>2.6116</v>
          </cell>
          <cell r="Q144">
            <v>2.611</v>
          </cell>
          <cell r="R144">
            <v>2.611</v>
          </cell>
          <cell r="S144">
            <v>0</v>
          </cell>
          <cell r="T144">
            <v>39.8</v>
          </cell>
          <cell r="V144">
            <v>0</v>
          </cell>
          <cell r="W144">
            <v>2.611</v>
          </cell>
        </row>
        <row r="145">
          <cell r="A145" t="str">
            <v>Кв. 228</v>
          </cell>
          <cell r="B145">
            <v>228</v>
          </cell>
          <cell r="C145">
            <v>58.7</v>
          </cell>
          <cell r="D145" t="str">
            <v>1846354</v>
          </cell>
          <cell r="E145">
            <v>11.3306</v>
          </cell>
          <cell r="K145">
            <v>2.59207535543303</v>
          </cell>
          <cell r="L145">
            <v>2.59207535543303</v>
          </cell>
          <cell r="M145">
            <v>13.92267535543303</v>
          </cell>
          <cell r="U145">
            <v>1.1886196950028396</v>
          </cell>
          <cell r="V145">
            <v>1.1886196950028396</v>
          </cell>
          <cell r="W145">
            <v>15.11129505043587</v>
          </cell>
        </row>
        <row r="146">
          <cell r="A146" t="str">
            <v>Кв. 229</v>
          </cell>
          <cell r="B146">
            <v>229</v>
          </cell>
          <cell r="C146">
            <v>33.8</v>
          </cell>
          <cell r="D146" t="str">
            <v>1846351</v>
          </cell>
          <cell r="E146">
            <v>6.3467</v>
          </cell>
          <cell r="F146">
            <v>7.0277</v>
          </cell>
          <cell r="H146">
            <v>7.0277</v>
          </cell>
          <cell r="I146">
            <v>0.681</v>
          </cell>
          <cell r="J146">
            <v>33.8</v>
          </cell>
          <cell r="L146">
            <v>0.681</v>
          </cell>
          <cell r="M146">
            <v>7.0277</v>
          </cell>
          <cell r="U146">
            <v>0.6844181548738667</v>
          </cell>
          <cell r="V146">
            <v>0.6844181548738667</v>
          </cell>
          <cell r="W146">
            <v>7.712118154873867</v>
          </cell>
        </row>
        <row r="147">
          <cell r="A147" t="str">
            <v>Кв. 23</v>
          </cell>
          <cell r="B147">
            <v>23</v>
          </cell>
          <cell r="C147">
            <v>74.7</v>
          </cell>
          <cell r="D147" t="str">
            <v>2587461</v>
          </cell>
          <cell r="E147">
            <v>8.4987</v>
          </cell>
          <cell r="F147">
            <v>8.4987</v>
          </cell>
          <cell r="H147">
            <v>8.4987</v>
          </cell>
          <cell r="I147">
            <v>0</v>
          </cell>
          <cell r="J147">
            <v>74.7</v>
          </cell>
          <cell r="L147">
            <v>0</v>
          </cell>
          <cell r="M147">
            <v>8.4987</v>
          </cell>
          <cell r="P147">
            <v>8.4987</v>
          </cell>
          <cell r="R147">
            <v>8.4987</v>
          </cell>
          <cell r="S147">
            <v>0</v>
          </cell>
          <cell r="T147">
            <v>74.7</v>
          </cell>
          <cell r="V147">
            <v>0</v>
          </cell>
          <cell r="W147">
            <v>8.4987</v>
          </cell>
        </row>
        <row r="148">
          <cell r="A148" t="str">
            <v>Кв. 230</v>
          </cell>
          <cell r="B148">
            <v>230</v>
          </cell>
          <cell r="C148">
            <v>33</v>
          </cell>
          <cell r="D148" t="str">
            <v>1846353</v>
          </cell>
          <cell r="E148">
            <v>8.178</v>
          </cell>
          <cell r="G148">
            <v>9.759</v>
          </cell>
          <cell r="H148">
            <v>9.759</v>
          </cell>
          <cell r="I148">
            <v>1.5809999999999995</v>
          </cell>
          <cell r="J148">
            <v>33</v>
          </cell>
          <cell r="L148">
            <v>1.5809999999999995</v>
          </cell>
          <cell r="M148">
            <v>9.759</v>
          </cell>
          <cell r="O148">
            <v>0.001</v>
          </cell>
          <cell r="P148">
            <v>0.99</v>
          </cell>
          <cell r="Q148">
            <v>1.168</v>
          </cell>
          <cell r="R148">
            <v>1.168</v>
          </cell>
          <cell r="S148">
            <v>1.167</v>
          </cell>
          <cell r="T148">
            <v>33</v>
          </cell>
          <cell r="V148">
            <v>1.167</v>
          </cell>
          <cell r="W148">
            <v>1.168</v>
          </cell>
        </row>
        <row r="149">
          <cell r="A149" t="str">
            <v>Кв. 231</v>
          </cell>
          <cell r="B149">
            <v>231</v>
          </cell>
          <cell r="C149">
            <v>60.1</v>
          </cell>
          <cell r="D149" t="str">
            <v>1846361</v>
          </cell>
          <cell r="E149">
            <v>10.87</v>
          </cell>
          <cell r="G149">
            <v>12.52</v>
          </cell>
          <cell r="H149">
            <v>12.52</v>
          </cell>
          <cell r="I149">
            <v>1.6500000000000004</v>
          </cell>
          <cell r="J149">
            <v>60.1</v>
          </cell>
          <cell r="L149">
            <v>1.6500000000000004</v>
          </cell>
          <cell r="M149">
            <v>12.52</v>
          </cell>
          <cell r="O149">
            <v>0.001</v>
          </cell>
          <cell r="P149">
            <v>1.34</v>
          </cell>
          <cell r="S149">
            <v>1.3390000000000002</v>
          </cell>
          <cell r="T149">
            <v>60.1</v>
          </cell>
          <cell r="V149">
            <v>1.3390000000000002</v>
          </cell>
          <cell r="W149">
            <v>1.34</v>
          </cell>
        </row>
        <row r="150">
          <cell r="A150" t="str">
            <v>Кв. 232</v>
          </cell>
          <cell r="B150">
            <v>232</v>
          </cell>
          <cell r="C150">
            <v>39.2</v>
          </cell>
          <cell r="D150" t="str">
            <v>1846357</v>
          </cell>
          <cell r="E150">
            <v>8.094</v>
          </cell>
          <cell r="F150">
            <v>8.6361</v>
          </cell>
          <cell r="G150">
            <v>8.636</v>
          </cell>
          <cell r="H150">
            <v>8.636</v>
          </cell>
          <cell r="I150">
            <v>0.5419999999999998</v>
          </cell>
          <cell r="J150">
            <v>39.2</v>
          </cell>
          <cell r="L150">
            <v>0.5419999999999998</v>
          </cell>
          <cell r="M150">
            <v>8.636</v>
          </cell>
          <cell r="P150">
            <v>8.6361</v>
          </cell>
          <cell r="Q150">
            <v>8.636</v>
          </cell>
          <cell r="R150">
            <v>8.636</v>
          </cell>
          <cell r="S150">
            <v>0</v>
          </cell>
          <cell r="T150">
            <v>39.2</v>
          </cell>
          <cell r="V150">
            <v>0</v>
          </cell>
          <cell r="W150">
            <v>8.636</v>
          </cell>
        </row>
        <row r="151">
          <cell r="A151" t="str">
            <v>Кв. 233</v>
          </cell>
          <cell r="B151">
            <v>233</v>
          </cell>
          <cell r="C151">
            <v>32.6</v>
          </cell>
          <cell r="D151" t="str">
            <v>2171003</v>
          </cell>
          <cell r="E151">
            <v>4.936</v>
          </cell>
          <cell r="F151">
            <v>1.9362</v>
          </cell>
          <cell r="G151">
            <v>4.963</v>
          </cell>
          <cell r="H151">
            <v>4.963</v>
          </cell>
          <cell r="I151">
            <v>0.027000000000000135</v>
          </cell>
          <cell r="J151">
            <v>32.6</v>
          </cell>
          <cell r="L151">
            <v>0.027000000000000135</v>
          </cell>
          <cell r="M151">
            <v>4.963</v>
          </cell>
          <cell r="P151">
            <v>4.9362</v>
          </cell>
          <cell r="Q151">
            <v>4.963</v>
          </cell>
          <cell r="R151">
            <v>4.963</v>
          </cell>
          <cell r="S151">
            <v>0</v>
          </cell>
          <cell r="T151">
            <v>32.6</v>
          </cell>
          <cell r="V151">
            <v>0</v>
          </cell>
          <cell r="W151">
            <v>4.963</v>
          </cell>
        </row>
        <row r="152">
          <cell r="A152" t="str">
            <v>Кв. 234</v>
          </cell>
          <cell r="B152">
            <v>234</v>
          </cell>
          <cell r="C152">
            <v>32.6</v>
          </cell>
          <cell r="D152" t="str">
            <v>2171014</v>
          </cell>
          <cell r="E152">
            <v>10.99</v>
          </cell>
          <cell r="F152">
            <v>13.276</v>
          </cell>
          <cell r="G152">
            <v>13.276</v>
          </cell>
          <cell r="H152">
            <v>13.276</v>
          </cell>
          <cell r="I152">
            <v>2.2859999999999996</v>
          </cell>
          <cell r="J152">
            <v>32.6</v>
          </cell>
          <cell r="L152">
            <v>2.2859999999999996</v>
          </cell>
          <cell r="M152">
            <v>13.276</v>
          </cell>
          <cell r="P152">
            <v>14.4524</v>
          </cell>
          <cell r="Q152">
            <v>13.3</v>
          </cell>
          <cell r="R152">
            <v>13.3</v>
          </cell>
          <cell r="S152">
            <v>0.02400000000000091</v>
          </cell>
          <cell r="T152">
            <v>32.6</v>
          </cell>
          <cell r="V152">
            <v>0.02400000000000091</v>
          </cell>
          <cell r="W152">
            <v>13.3</v>
          </cell>
        </row>
        <row r="153">
          <cell r="A153" t="str">
            <v>Кв. 235</v>
          </cell>
          <cell r="B153">
            <v>235</v>
          </cell>
          <cell r="C153">
            <v>39.8</v>
          </cell>
          <cell r="D153" t="str">
            <v>2171006</v>
          </cell>
          <cell r="E153">
            <v>10.578</v>
          </cell>
          <cell r="F153">
            <v>13.0155</v>
          </cell>
          <cell r="G153">
            <v>13.016</v>
          </cell>
          <cell r="H153">
            <v>13.016</v>
          </cell>
          <cell r="I153">
            <v>2.4380000000000006</v>
          </cell>
          <cell r="J153">
            <v>39.8</v>
          </cell>
          <cell r="L153">
            <v>2.4380000000000006</v>
          </cell>
          <cell r="M153">
            <v>13.016</v>
          </cell>
          <cell r="P153">
            <v>14.113</v>
          </cell>
          <cell r="Q153">
            <v>14.012</v>
          </cell>
          <cell r="R153">
            <v>14.012</v>
          </cell>
          <cell r="S153">
            <v>0.9960000000000004</v>
          </cell>
          <cell r="T153">
            <v>39.8</v>
          </cell>
          <cell r="V153">
            <v>0.9960000000000004</v>
          </cell>
          <cell r="W153">
            <v>14.012</v>
          </cell>
        </row>
        <row r="154">
          <cell r="A154" t="str">
            <v>Кв. 236</v>
          </cell>
          <cell r="B154">
            <v>236</v>
          </cell>
          <cell r="C154">
            <v>58.7</v>
          </cell>
          <cell r="D154" t="str">
            <v>2171008</v>
          </cell>
          <cell r="E154">
            <v>9.8</v>
          </cell>
          <cell r="F154">
            <v>11.3154</v>
          </cell>
          <cell r="G154">
            <v>11.3</v>
          </cell>
          <cell r="H154">
            <v>11.3</v>
          </cell>
          <cell r="I154">
            <v>1.5</v>
          </cell>
          <cell r="J154">
            <v>58.7</v>
          </cell>
          <cell r="L154">
            <v>1.5</v>
          </cell>
          <cell r="M154">
            <v>11.3</v>
          </cell>
          <cell r="P154">
            <v>12.6547</v>
          </cell>
          <cell r="Q154">
            <v>12</v>
          </cell>
          <cell r="R154">
            <v>12</v>
          </cell>
          <cell r="S154">
            <v>0.6999999999999993</v>
          </cell>
          <cell r="T154">
            <v>58.7</v>
          </cell>
          <cell r="V154">
            <v>0.6999999999999993</v>
          </cell>
          <cell r="W154">
            <v>12</v>
          </cell>
        </row>
        <row r="155">
          <cell r="A155" t="str">
            <v>Кв. 237</v>
          </cell>
          <cell r="B155">
            <v>237</v>
          </cell>
          <cell r="C155">
            <v>33.8</v>
          </cell>
          <cell r="D155" t="str">
            <v>2171013</v>
          </cell>
          <cell r="E155">
            <v>6.2167</v>
          </cell>
          <cell r="F155">
            <v>1.3562</v>
          </cell>
          <cell r="G155">
            <v>7.356</v>
          </cell>
          <cell r="H155">
            <v>7.356</v>
          </cell>
          <cell r="I155">
            <v>1.1392999999999995</v>
          </cell>
          <cell r="J155">
            <v>33.8</v>
          </cell>
          <cell r="L155">
            <v>1.1392999999999995</v>
          </cell>
          <cell r="M155">
            <v>7.356</v>
          </cell>
          <cell r="P155">
            <v>7.5192</v>
          </cell>
          <cell r="Q155">
            <v>7.357</v>
          </cell>
          <cell r="R155">
            <v>7.357</v>
          </cell>
          <cell r="S155">
            <v>0.001000000000000334</v>
          </cell>
          <cell r="T155">
            <v>33.8</v>
          </cell>
          <cell r="V155">
            <v>0.001000000000000334</v>
          </cell>
          <cell r="W155">
            <v>7.357</v>
          </cell>
        </row>
        <row r="156">
          <cell r="A156" t="str">
            <v>Кв. 238</v>
          </cell>
          <cell r="B156">
            <v>238</v>
          </cell>
          <cell r="C156">
            <v>33</v>
          </cell>
          <cell r="D156" t="str">
            <v>3190039</v>
          </cell>
          <cell r="E156">
            <v>14.3816</v>
          </cell>
          <cell r="F156">
            <v>18.0499</v>
          </cell>
          <cell r="G156">
            <v>18.049</v>
          </cell>
          <cell r="H156">
            <v>18.049</v>
          </cell>
          <cell r="I156">
            <v>3.667399999999999</v>
          </cell>
          <cell r="J156">
            <v>33</v>
          </cell>
          <cell r="L156">
            <v>3.667399999999999</v>
          </cell>
          <cell r="M156">
            <v>18.049</v>
          </cell>
          <cell r="P156">
            <v>19.7688</v>
          </cell>
          <cell r="Q156">
            <v>18.97</v>
          </cell>
          <cell r="R156">
            <v>18.97</v>
          </cell>
          <cell r="S156">
            <v>0.9209999999999994</v>
          </cell>
          <cell r="T156">
            <v>33</v>
          </cell>
          <cell r="V156">
            <v>0.9209999999999994</v>
          </cell>
          <cell r="W156">
            <v>18.97</v>
          </cell>
        </row>
        <row r="157">
          <cell r="A157" t="str">
            <v>Кв. 239</v>
          </cell>
          <cell r="B157">
            <v>239</v>
          </cell>
          <cell r="C157">
            <v>60.1</v>
          </cell>
          <cell r="D157" t="str">
            <v>3190037</v>
          </cell>
          <cell r="E157">
            <v>2.0941</v>
          </cell>
          <cell r="F157">
            <v>2.1212</v>
          </cell>
          <cell r="H157">
            <v>2.1212</v>
          </cell>
          <cell r="I157">
            <v>0.027099999999999902</v>
          </cell>
          <cell r="J157">
            <v>60.1</v>
          </cell>
          <cell r="L157">
            <v>0.027099999999999902</v>
          </cell>
          <cell r="M157">
            <v>2.1212</v>
          </cell>
          <cell r="P157">
            <v>2.1253</v>
          </cell>
          <cell r="R157">
            <v>2.1253</v>
          </cell>
          <cell r="S157">
            <v>0.004100000000000215</v>
          </cell>
          <cell r="T157">
            <v>60.1</v>
          </cell>
          <cell r="V157">
            <v>0.004100000000000215</v>
          </cell>
          <cell r="W157">
            <v>2.1253</v>
          </cell>
        </row>
        <row r="158">
          <cell r="A158" t="str">
            <v>Кв. 24</v>
          </cell>
          <cell r="B158">
            <v>24</v>
          </cell>
          <cell r="C158">
            <v>78.5</v>
          </cell>
          <cell r="D158" t="str">
            <v>3189964</v>
          </cell>
          <cell r="E158">
            <v>8.1185</v>
          </cell>
          <cell r="F158">
            <v>9.6984</v>
          </cell>
          <cell r="H158">
            <v>9.6984</v>
          </cell>
          <cell r="I158">
            <v>1.5799000000000003</v>
          </cell>
          <cell r="J158">
            <v>78.5</v>
          </cell>
          <cell r="L158">
            <v>1.5799000000000003</v>
          </cell>
          <cell r="M158">
            <v>9.6984</v>
          </cell>
          <cell r="P158">
            <v>12.0886</v>
          </cell>
          <cell r="R158">
            <v>12.0886</v>
          </cell>
          <cell r="S158">
            <v>2.3902</v>
          </cell>
          <cell r="T158">
            <v>78.5</v>
          </cell>
          <cell r="V158">
            <v>2.3902</v>
          </cell>
          <cell r="W158">
            <v>12.0886</v>
          </cell>
        </row>
        <row r="159">
          <cell r="A159" t="str">
            <v>Кв. 240</v>
          </cell>
          <cell r="B159">
            <v>240</v>
          </cell>
          <cell r="C159">
            <v>39.2</v>
          </cell>
          <cell r="D159" t="str">
            <v>3190082</v>
          </cell>
          <cell r="E159">
            <v>6.7254</v>
          </cell>
          <cell r="F159">
            <v>7.5743</v>
          </cell>
          <cell r="G159">
            <v>7.6</v>
          </cell>
          <cell r="H159">
            <v>7.6</v>
          </cell>
          <cell r="I159">
            <v>0.8746</v>
          </cell>
          <cell r="J159">
            <v>39.2</v>
          </cell>
          <cell r="L159">
            <v>0.8746</v>
          </cell>
          <cell r="M159">
            <v>7.6</v>
          </cell>
          <cell r="P159">
            <v>8.2195</v>
          </cell>
          <cell r="Q159">
            <v>7.85</v>
          </cell>
          <cell r="R159">
            <v>7.85</v>
          </cell>
          <cell r="S159">
            <v>0.25</v>
          </cell>
          <cell r="T159">
            <v>39.2</v>
          </cell>
          <cell r="V159">
            <v>0.25</v>
          </cell>
          <cell r="W159">
            <v>7.85</v>
          </cell>
        </row>
        <row r="160">
          <cell r="A160" t="str">
            <v>Кв. 241</v>
          </cell>
          <cell r="B160">
            <v>241</v>
          </cell>
          <cell r="C160">
            <v>32.6</v>
          </cell>
          <cell r="D160" t="str">
            <v>3190087</v>
          </cell>
          <cell r="E160">
            <v>8.5559</v>
          </cell>
          <cell r="F160">
            <v>10.2887</v>
          </cell>
          <cell r="H160">
            <v>10.2887</v>
          </cell>
          <cell r="I160">
            <v>1.732800000000001</v>
          </cell>
          <cell r="J160">
            <v>32.6</v>
          </cell>
          <cell r="L160">
            <v>1.732800000000001</v>
          </cell>
          <cell r="M160">
            <v>10.2887</v>
          </cell>
          <cell r="P160">
            <v>11.9643</v>
          </cell>
          <cell r="R160">
            <v>11.9643</v>
          </cell>
          <cell r="S160">
            <v>1.6755999999999993</v>
          </cell>
          <cell r="T160">
            <v>32.6</v>
          </cell>
          <cell r="V160">
            <v>1.6755999999999993</v>
          </cell>
          <cell r="W160">
            <v>11.9643</v>
          </cell>
        </row>
        <row r="161">
          <cell r="A161" t="str">
            <v>Кв. 242</v>
          </cell>
          <cell r="B161">
            <v>242</v>
          </cell>
          <cell r="C161">
            <v>32.6</v>
          </cell>
          <cell r="D161" t="str">
            <v>3190044</v>
          </cell>
          <cell r="E161">
            <v>10.0637</v>
          </cell>
          <cell r="F161">
            <v>13.9979</v>
          </cell>
          <cell r="H161">
            <v>13.9979</v>
          </cell>
          <cell r="I161">
            <v>3.934199999999999</v>
          </cell>
          <cell r="J161">
            <v>32.6</v>
          </cell>
          <cell r="L161">
            <v>3.934199999999999</v>
          </cell>
          <cell r="M161">
            <v>13.9979</v>
          </cell>
          <cell r="P161">
            <v>15.3257</v>
          </cell>
          <cell r="R161">
            <v>15.3257</v>
          </cell>
          <cell r="S161">
            <v>1.3277999999999999</v>
          </cell>
          <cell r="T161">
            <v>32.6</v>
          </cell>
          <cell r="V161">
            <v>1.3277999999999999</v>
          </cell>
          <cell r="W161">
            <v>15.3257</v>
          </cell>
        </row>
        <row r="162">
          <cell r="A162" t="str">
            <v>Кв. 243</v>
          </cell>
          <cell r="B162">
            <v>243</v>
          </cell>
          <cell r="C162">
            <v>39.8</v>
          </cell>
          <cell r="D162" t="str">
            <v>3190083</v>
          </cell>
          <cell r="E162">
            <v>6.967</v>
          </cell>
          <cell r="F162">
            <v>6.967</v>
          </cell>
          <cell r="H162">
            <v>6.967</v>
          </cell>
          <cell r="I162">
            <v>0</v>
          </cell>
          <cell r="J162">
            <v>39.8</v>
          </cell>
          <cell r="L162">
            <v>0</v>
          </cell>
          <cell r="M162">
            <v>6.967</v>
          </cell>
          <cell r="P162">
            <v>7.251</v>
          </cell>
          <cell r="R162">
            <v>7.251</v>
          </cell>
          <cell r="S162">
            <v>0.2840000000000007</v>
          </cell>
          <cell r="T162">
            <v>39.8</v>
          </cell>
          <cell r="V162">
            <v>0.2840000000000007</v>
          </cell>
          <cell r="W162">
            <v>7.251</v>
          </cell>
        </row>
        <row r="163">
          <cell r="A163" t="str">
            <v>Кв. 244</v>
          </cell>
          <cell r="B163">
            <v>244</v>
          </cell>
          <cell r="C163">
            <v>58.7</v>
          </cell>
          <cell r="D163" t="str">
            <v>3190047</v>
          </cell>
          <cell r="E163">
            <v>15.4174</v>
          </cell>
          <cell r="F163">
            <v>19.3865</v>
          </cell>
          <cell r="H163">
            <v>19.3865</v>
          </cell>
          <cell r="I163">
            <v>3.969100000000001</v>
          </cell>
          <cell r="J163">
            <v>58.7</v>
          </cell>
          <cell r="L163">
            <v>3.969100000000001</v>
          </cell>
          <cell r="M163">
            <v>19.3865</v>
          </cell>
          <cell r="P163">
            <v>21.2401</v>
          </cell>
          <cell r="R163">
            <v>21.2401</v>
          </cell>
          <cell r="S163">
            <v>1.8536000000000001</v>
          </cell>
          <cell r="T163">
            <v>58.7</v>
          </cell>
          <cell r="V163">
            <v>1.8536000000000001</v>
          </cell>
          <cell r="W163">
            <v>21.2401</v>
          </cell>
        </row>
        <row r="164">
          <cell r="A164" t="str">
            <v>Кв. 245</v>
          </cell>
          <cell r="B164">
            <v>245</v>
          </cell>
          <cell r="C164">
            <v>33.8</v>
          </cell>
          <cell r="D164" t="str">
            <v>Поколение</v>
          </cell>
          <cell r="E164">
            <v>11.4396</v>
          </cell>
          <cell r="F164">
            <v>13.5315</v>
          </cell>
          <cell r="H164">
            <v>13.5315</v>
          </cell>
          <cell r="I164">
            <v>2.091899999999999</v>
          </cell>
          <cell r="J164">
            <v>33.8</v>
          </cell>
          <cell r="L164">
            <v>2.091899999999999</v>
          </cell>
          <cell r="M164">
            <v>13.5315</v>
          </cell>
          <cell r="P164">
            <v>14.6347</v>
          </cell>
          <cell r="R164">
            <v>14.6347</v>
          </cell>
          <cell r="S164">
            <v>1.103200000000001</v>
          </cell>
          <cell r="T164">
            <v>33.8</v>
          </cell>
          <cell r="V164">
            <v>1.103200000000001</v>
          </cell>
          <cell r="W164">
            <v>14.6347</v>
          </cell>
        </row>
        <row r="165">
          <cell r="A165" t="str">
            <v>Кв. 246</v>
          </cell>
          <cell r="B165">
            <v>246</v>
          </cell>
          <cell r="C165">
            <v>33</v>
          </cell>
          <cell r="D165" t="str">
            <v>2171005</v>
          </cell>
          <cell r="E165">
            <v>2.5</v>
          </cell>
          <cell r="F165">
            <v>4.5459</v>
          </cell>
          <cell r="G165">
            <v>4.5</v>
          </cell>
          <cell r="H165">
            <v>4.5</v>
          </cell>
          <cell r="I165">
            <v>2</v>
          </cell>
          <cell r="J165">
            <v>33</v>
          </cell>
          <cell r="L165">
            <v>2</v>
          </cell>
          <cell r="M165">
            <v>4.5</v>
          </cell>
          <cell r="P165">
            <v>5.7013</v>
          </cell>
          <cell r="Q165">
            <v>5.18</v>
          </cell>
          <cell r="R165">
            <v>5.18</v>
          </cell>
          <cell r="S165">
            <v>0.6799999999999997</v>
          </cell>
          <cell r="T165">
            <v>33</v>
          </cell>
          <cell r="V165">
            <v>0.6799999999999997</v>
          </cell>
          <cell r="W165">
            <v>5.18</v>
          </cell>
        </row>
        <row r="166">
          <cell r="A166" t="str">
            <v>Кв. 247</v>
          </cell>
          <cell r="B166">
            <v>247</v>
          </cell>
          <cell r="C166">
            <v>60.1</v>
          </cell>
          <cell r="D166" t="str">
            <v>2171009</v>
          </cell>
          <cell r="E166">
            <v>13.0107</v>
          </cell>
          <cell r="F166">
            <v>17.5748</v>
          </cell>
          <cell r="H166">
            <v>17.5748</v>
          </cell>
          <cell r="I166">
            <v>4.5641</v>
          </cell>
          <cell r="J166">
            <v>60.1</v>
          </cell>
          <cell r="L166">
            <v>4.5641</v>
          </cell>
          <cell r="M166">
            <v>17.5748</v>
          </cell>
          <cell r="P166">
            <v>19.1377</v>
          </cell>
          <cell r="R166">
            <v>19.1377</v>
          </cell>
          <cell r="S166">
            <v>1.562899999999999</v>
          </cell>
          <cell r="T166">
            <v>60.1</v>
          </cell>
          <cell r="V166">
            <v>1.562899999999999</v>
          </cell>
          <cell r="W166">
            <v>19.1377</v>
          </cell>
        </row>
        <row r="167">
          <cell r="A167" t="str">
            <v>Кв. 248</v>
          </cell>
          <cell r="B167">
            <v>248</v>
          </cell>
          <cell r="C167">
            <v>39.2</v>
          </cell>
          <cell r="D167" t="str">
            <v>2171004</v>
          </cell>
          <cell r="E167">
            <v>4.982</v>
          </cell>
          <cell r="F167">
            <v>7.8826</v>
          </cell>
          <cell r="G167">
            <v>7.882</v>
          </cell>
          <cell r="H167">
            <v>7.882</v>
          </cell>
          <cell r="I167">
            <v>2.8999999999999995</v>
          </cell>
          <cell r="J167">
            <v>39.2</v>
          </cell>
          <cell r="L167">
            <v>2.8999999999999995</v>
          </cell>
          <cell r="M167">
            <v>7.882</v>
          </cell>
          <cell r="P167">
            <v>9.2865</v>
          </cell>
          <cell r="Q167">
            <v>8.421</v>
          </cell>
          <cell r="R167">
            <v>8.421</v>
          </cell>
          <cell r="S167">
            <v>0.5389999999999997</v>
          </cell>
          <cell r="T167">
            <v>39.2</v>
          </cell>
          <cell r="V167">
            <v>0.5389999999999997</v>
          </cell>
          <cell r="W167">
            <v>8.421</v>
          </cell>
        </row>
        <row r="168">
          <cell r="A168" t="str">
            <v>Кв. 249</v>
          </cell>
          <cell r="B168">
            <v>249</v>
          </cell>
          <cell r="C168">
            <v>32.6</v>
          </cell>
          <cell r="D168" t="str">
            <v>2171012</v>
          </cell>
          <cell r="E168">
            <v>5.232</v>
          </cell>
          <cell r="F168">
            <v>7.6704</v>
          </cell>
          <cell r="G168">
            <v>7.67</v>
          </cell>
          <cell r="H168">
            <v>7.67</v>
          </cell>
          <cell r="I168">
            <v>2.4379999999999997</v>
          </cell>
          <cell r="J168">
            <v>32.6</v>
          </cell>
          <cell r="L168">
            <v>2.4379999999999997</v>
          </cell>
          <cell r="M168">
            <v>7.67</v>
          </cell>
          <cell r="P168">
            <v>9.116</v>
          </cell>
          <cell r="Q168">
            <v>8.465</v>
          </cell>
          <cell r="R168">
            <v>8.465</v>
          </cell>
          <cell r="S168">
            <v>0.7949999999999999</v>
          </cell>
          <cell r="T168">
            <v>32.6</v>
          </cell>
          <cell r="V168">
            <v>0.7949999999999999</v>
          </cell>
          <cell r="W168">
            <v>8.465</v>
          </cell>
        </row>
        <row r="169">
          <cell r="A169" t="str">
            <v>Кв. 25</v>
          </cell>
          <cell r="B169">
            <v>25</v>
          </cell>
          <cell r="C169">
            <v>50.3</v>
          </cell>
          <cell r="D169" t="str">
            <v>3189966</v>
          </cell>
          <cell r="E169">
            <v>9.46</v>
          </cell>
          <cell r="F169">
            <v>10.3319</v>
          </cell>
          <cell r="G169">
            <v>11.3</v>
          </cell>
          <cell r="H169">
            <v>11.3</v>
          </cell>
          <cell r="I169">
            <v>1.8399999999999999</v>
          </cell>
          <cell r="J169">
            <v>50.3</v>
          </cell>
          <cell r="L169">
            <v>1.8399999999999999</v>
          </cell>
          <cell r="M169">
            <v>11.3</v>
          </cell>
          <cell r="P169">
            <v>11.8986</v>
          </cell>
          <cell r="Q169">
            <v>11.4</v>
          </cell>
          <cell r="R169">
            <v>11.4</v>
          </cell>
          <cell r="S169">
            <v>0.09999999999999964</v>
          </cell>
          <cell r="T169">
            <v>50.3</v>
          </cell>
          <cell r="V169">
            <v>0.09999999999999964</v>
          </cell>
          <cell r="W169">
            <v>11.4</v>
          </cell>
        </row>
        <row r="170">
          <cell r="A170" t="str">
            <v>Кв. 250</v>
          </cell>
          <cell r="B170">
            <v>250</v>
          </cell>
          <cell r="C170">
            <v>32.6</v>
          </cell>
          <cell r="D170" t="str">
            <v>2171002</v>
          </cell>
          <cell r="E170">
            <v>11.231</v>
          </cell>
          <cell r="K170">
            <v>1.4395512195420235</v>
          </cell>
          <cell r="L170">
            <v>1.4395512195420235</v>
          </cell>
          <cell r="M170">
            <v>12.670551219542023</v>
          </cell>
          <cell r="P170">
            <v>15.4148</v>
          </cell>
          <cell r="R170">
            <v>15.4148</v>
          </cell>
          <cell r="S170">
            <v>2.7442487804579763</v>
          </cell>
          <cell r="T170">
            <v>32.6</v>
          </cell>
          <cell r="V170">
            <v>2.7442487804579763</v>
          </cell>
          <cell r="W170">
            <v>15.4148</v>
          </cell>
        </row>
        <row r="171">
          <cell r="A171" t="str">
            <v>Кв. 251</v>
          </cell>
          <cell r="B171">
            <v>251</v>
          </cell>
          <cell r="C171">
            <v>39.8</v>
          </cell>
          <cell r="D171" t="str">
            <v>2171001</v>
          </cell>
          <cell r="E171">
            <v>8.042</v>
          </cell>
          <cell r="F171">
            <v>8.6878</v>
          </cell>
          <cell r="G171">
            <v>8.687</v>
          </cell>
          <cell r="H171">
            <v>8.687</v>
          </cell>
          <cell r="I171">
            <v>0.6449999999999996</v>
          </cell>
          <cell r="J171">
            <v>39.8</v>
          </cell>
          <cell r="L171">
            <v>0.6449999999999996</v>
          </cell>
          <cell r="M171">
            <v>8.687</v>
          </cell>
          <cell r="P171">
            <v>9.3079</v>
          </cell>
          <cell r="Q171">
            <v>8.821</v>
          </cell>
          <cell r="R171">
            <v>8.821</v>
          </cell>
          <cell r="S171">
            <v>0.13400000000000034</v>
          </cell>
          <cell r="T171">
            <v>39.8</v>
          </cell>
          <cell r="V171">
            <v>0.13400000000000034</v>
          </cell>
          <cell r="W171">
            <v>8.821</v>
          </cell>
        </row>
        <row r="172">
          <cell r="A172" t="str">
            <v>Кв. 252</v>
          </cell>
          <cell r="B172">
            <v>252</v>
          </cell>
          <cell r="C172">
            <v>58.7</v>
          </cell>
          <cell r="D172" t="str">
            <v>2171007</v>
          </cell>
          <cell r="E172">
            <v>6.55</v>
          </cell>
          <cell r="F172">
            <v>7.5701</v>
          </cell>
          <cell r="G172">
            <v>7.569</v>
          </cell>
          <cell r="H172">
            <v>7.569</v>
          </cell>
          <cell r="I172">
            <v>1.0190000000000001</v>
          </cell>
          <cell r="J172">
            <v>58.7</v>
          </cell>
          <cell r="L172">
            <v>1.0190000000000001</v>
          </cell>
          <cell r="M172">
            <v>7.569</v>
          </cell>
          <cell r="P172">
            <v>7.9448</v>
          </cell>
          <cell r="Q172">
            <v>7.569</v>
          </cell>
          <cell r="R172">
            <v>7.569</v>
          </cell>
          <cell r="S172">
            <v>0</v>
          </cell>
          <cell r="T172">
            <v>58.7</v>
          </cell>
          <cell r="V172">
            <v>0</v>
          </cell>
          <cell r="W172">
            <v>7.569</v>
          </cell>
        </row>
        <row r="173">
          <cell r="A173" t="str">
            <v>Кв. 253</v>
          </cell>
          <cell r="B173">
            <v>253</v>
          </cell>
          <cell r="C173">
            <v>33.8</v>
          </cell>
          <cell r="D173" t="str">
            <v>3190045</v>
          </cell>
          <cell r="E173">
            <v>7.839</v>
          </cell>
          <cell r="F173">
            <v>10.0346</v>
          </cell>
          <cell r="G173">
            <v>10.002</v>
          </cell>
          <cell r="H173">
            <v>10.002</v>
          </cell>
          <cell r="I173">
            <v>2.1630000000000003</v>
          </cell>
          <cell r="J173">
            <v>33.8</v>
          </cell>
          <cell r="L173">
            <v>2.1630000000000003</v>
          </cell>
          <cell r="M173">
            <v>10.002</v>
          </cell>
          <cell r="P173">
            <v>11.2638</v>
          </cell>
          <cell r="Q173">
            <v>11.11</v>
          </cell>
          <cell r="R173">
            <v>11.11</v>
          </cell>
          <cell r="S173">
            <v>1.1079999999999988</v>
          </cell>
          <cell r="T173">
            <v>33.8</v>
          </cell>
          <cell r="V173">
            <v>1.1079999999999988</v>
          </cell>
          <cell r="W173">
            <v>11.11</v>
          </cell>
        </row>
        <row r="174">
          <cell r="A174" t="str">
            <v>Кв. 254</v>
          </cell>
          <cell r="B174">
            <v>254</v>
          </cell>
          <cell r="C174">
            <v>33</v>
          </cell>
          <cell r="D174" t="str">
            <v>2171084</v>
          </cell>
          <cell r="E174">
            <v>5.288</v>
          </cell>
          <cell r="F174">
            <v>6.1377</v>
          </cell>
          <cell r="G174">
            <v>6.138</v>
          </cell>
          <cell r="H174">
            <v>6.138</v>
          </cell>
          <cell r="I174">
            <v>0.8499999999999996</v>
          </cell>
          <cell r="J174">
            <v>33</v>
          </cell>
          <cell r="L174">
            <v>0.8499999999999996</v>
          </cell>
          <cell r="M174">
            <v>6.138</v>
          </cell>
          <cell r="P174">
            <v>6.4829</v>
          </cell>
          <cell r="Q174">
            <v>6.138</v>
          </cell>
          <cell r="R174">
            <v>6.138</v>
          </cell>
          <cell r="S174">
            <v>0</v>
          </cell>
          <cell r="T174">
            <v>33</v>
          </cell>
          <cell r="V174">
            <v>0</v>
          </cell>
          <cell r="W174">
            <v>6.138</v>
          </cell>
        </row>
        <row r="175">
          <cell r="A175" t="str">
            <v>Кв. 255</v>
          </cell>
          <cell r="B175">
            <v>255</v>
          </cell>
          <cell r="C175">
            <v>60.1</v>
          </cell>
          <cell r="D175" t="str">
            <v>2170921</v>
          </cell>
          <cell r="E175">
            <v>9.75</v>
          </cell>
          <cell r="F175">
            <v>9.8888</v>
          </cell>
          <cell r="G175">
            <v>10</v>
          </cell>
          <cell r="H175">
            <v>10</v>
          </cell>
          <cell r="I175">
            <v>0.25</v>
          </cell>
          <cell r="J175">
            <v>60.1</v>
          </cell>
          <cell r="L175">
            <v>0.25</v>
          </cell>
          <cell r="M175">
            <v>10</v>
          </cell>
          <cell r="P175">
            <v>10.9711</v>
          </cell>
          <cell r="Q175">
            <v>11</v>
          </cell>
          <cell r="R175">
            <v>11</v>
          </cell>
          <cell r="S175">
            <v>1</v>
          </cell>
          <cell r="T175">
            <v>60.1</v>
          </cell>
          <cell r="V175">
            <v>1</v>
          </cell>
          <cell r="W175">
            <v>11</v>
          </cell>
        </row>
        <row r="176">
          <cell r="A176" t="str">
            <v>Кв. 256</v>
          </cell>
          <cell r="B176">
            <v>256</v>
          </cell>
          <cell r="C176">
            <v>39.2</v>
          </cell>
          <cell r="D176" t="str">
            <v>2171081</v>
          </cell>
          <cell r="E176">
            <v>5.9</v>
          </cell>
          <cell r="F176">
            <v>5.9</v>
          </cell>
          <cell r="H176">
            <v>5.9</v>
          </cell>
          <cell r="I176">
            <v>0</v>
          </cell>
          <cell r="J176">
            <v>39.2</v>
          </cell>
          <cell r="L176">
            <v>0</v>
          </cell>
          <cell r="M176">
            <v>5.9</v>
          </cell>
          <cell r="P176">
            <v>6.487</v>
          </cell>
          <cell r="R176">
            <v>6.487</v>
          </cell>
          <cell r="S176">
            <v>0.5869999999999997</v>
          </cell>
          <cell r="T176">
            <v>39.2</v>
          </cell>
          <cell r="V176">
            <v>0.5869999999999997</v>
          </cell>
          <cell r="W176">
            <v>6.487</v>
          </cell>
        </row>
        <row r="177">
          <cell r="A177" t="str">
            <v>Кв. 257</v>
          </cell>
          <cell r="B177">
            <v>257</v>
          </cell>
          <cell r="C177">
            <v>32.6</v>
          </cell>
          <cell r="D177" t="str">
            <v>2170918</v>
          </cell>
          <cell r="E177">
            <v>3.5113</v>
          </cell>
          <cell r="F177">
            <v>3.5113</v>
          </cell>
          <cell r="H177">
            <v>3.5113</v>
          </cell>
          <cell r="I177">
            <v>0</v>
          </cell>
          <cell r="J177">
            <v>32.6</v>
          </cell>
          <cell r="L177">
            <v>0</v>
          </cell>
          <cell r="M177">
            <v>3.5113</v>
          </cell>
          <cell r="P177">
            <v>3.513</v>
          </cell>
          <cell r="R177">
            <v>3.513</v>
          </cell>
          <cell r="S177">
            <v>0.0017000000000000348</v>
          </cell>
          <cell r="T177">
            <v>32.6</v>
          </cell>
          <cell r="V177">
            <v>0.0017000000000000348</v>
          </cell>
          <cell r="W177">
            <v>3.513</v>
          </cell>
        </row>
        <row r="178">
          <cell r="A178" t="str">
            <v>Кв. 258</v>
          </cell>
          <cell r="B178">
            <v>258</v>
          </cell>
          <cell r="C178">
            <v>32.6</v>
          </cell>
          <cell r="D178" t="str">
            <v>2171085</v>
          </cell>
          <cell r="E178">
            <v>2.484</v>
          </cell>
          <cell r="F178">
            <v>1.4537</v>
          </cell>
          <cell r="G178">
            <v>2.484</v>
          </cell>
          <cell r="H178">
            <v>2.484</v>
          </cell>
          <cell r="I178">
            <v>0</v>
          </cell>
          <cell r="J178">
            <v>32.6</v>
          </cell>
          <cell r="L178">
            <v>0</v>
          </cell>
          <cell r="M178">
            <v>2.484</v>
          </cell>
          <cell r="Q178">
            <v>2.484</v>
          </cell>
          <cell r="R178">
            <v>2.484</v>
          </cell>
          <cell r="S178">
            <v>0</v>
          </cell>
          <cell r="T178">
            <v>32.6</v>
          </cell>
          <cell r="V178">
            <v>0</v>
          </cell>
          <cell r="W178">
            <v>2.484</v>
          </cell>
        </row>
        <row r="179">
          <cell r="A179" t="str">
            <v>Кв. 259</v>
          </cell>
          <cell r="B179">
            <v>259</v>
          </cell>
          <cell r="C179">
            <v>39.8</v>
          </cell>
          <cell r="D179" t="str">
            <v>2170911</v>
          </cell>
          <cell r="E179">
            <v>9.5478</v>
          </cell>
          <cell r="F179">
            <v>12.6438</v>
          </cell>
          <cell r="H179">
            <v>12.6438</v>
          </cell>
          <cell r="I179">
            <v>3.096</v>
          </cell>
          <cell r="J179">
            <v>39.8</v>
          </cell>
          <cell r="L179">
            <v>3.096</v>
          </cell>
          <cell r="M179">
            <v>12.6438</v>
          </cell>
          <cell r="P179">
            <v>14.1304</v>
          </cell>
          <cell r="R179">
            <v>14.1304</v>
          </cell>
          <cell r="S179">
            <v>1.4865999999999993</v>
          </cell>
          <cell r="T179">
            <v>39.8</v>
          </cell>
          <cell r="V179">
            <v>1.4865999999999993</v>
          </cell>
          <cell r="W179">
            <v>14.1304</v>
          </cell>
        </row>
        <row r="180">
          <cell r="A180" t="str">
            <v>Кв. 26</v>
          </cell>
          <cell r="B180">
            <v>26</v>
          </cell>
          <cell r="C180">
            <v>50.3</v>
          </cell>
          <cell r="D180" t="str">
            <v>3189962</v>
          </cell>
          <cell r="E180">
            <v>5.2711</v>
          </cell>
          <cell r="F180">
            <v>5.4314</v>
          </cell>
          <cell r="H180">
            <v>5.4314</v>
          </cell>
          <cell r="I180">
            <v>0.16030000000000033</v>
          </cell>
          <cell r="J180">
            <v>50.3</v>
          </cell>
          <cell r="L180">
            <v>0.16030000000000033</v>
          </cell>
          <cell r="M180">
            <v>5.4314</v>
          </cell>
          <cell r="U180">
            <v>1.0185276091761981</v>
          </cell>
          <cell r="V180">
            <v>1.0185276091761981</v>
          </cell>
          <cell r="W180">
            <v>6.449927609176198</v>
          </cell>
        </row>
        <row r="181">
          <cell r="A181" t="str">
            <v>Кв. 260</v>
          </cell>
          <cell r="B181">
            <v>260</v>
          </cell>
          <cell r="C181">
            <v>58.7</v>
          </cell>
          <cell r="D181" t="str">
            <v>2170922</v>
          </cell>
          <cell r="E181">
            <v>1.32</v>
          </cell>
          <cell r="F181">
            <v>1.3202</v>
          </cell>
          <cell r="G181">
            <v>1.32</v>
          </cell>
          <cell r="H181">
            <v>1.32</v>
          </cell>
          <cell r="I181">
            <v>0</v>
          </cell>
          <cell r="J181">
            <v>58.7</v>
          </cell>
          <cell r="L181">
            <v>0</v>
          </cell>
          <cell r="M181">
            <v>1.32</v>
          </cell>
          <cell r="P181">
            <v>1.3202</v>
          </cell>
          <cell r="Q181">
            <v>1.32</v>
          </cell>
          <cell r="R181">
            <v>1.32</v>
          </cell>
          <cell r="S181">
            <v>0</v>
          </cell>
          <cell r="T181">
            <v>58.7</v>
          </cell>
          <cell r="V181">
            <v>0</v>
          </cell>
          <cell r="W181">
            <v>1.32</v>
          </cell>
        </row>
        <row r="182">
          <cell r="A182" t="str">
            <v>Кв. 261</v>
          </cell>
          <cell r="B182">
            <v>261</v>
          </cell>
          <cell r="C182">
            <v>33.8</v>
          </cell>
          <cell r="D182" t="str">
            <v>2170925</v>
          </cell>
          <cell r="E182">
            <v>3.264</v>
          </cell>
          <cell r="F182">
            <v>5.8488</v>
          </cell>
          <cell r="G182">
            <v>5.848</v>
          </cell>
          <cell r="H182">
            <v>5.848</v>
          </cell>
          <cell r="I182">
            <v>2.584</v>
          </cell>
          <cell r="J182">
            <v>33.8</v>
          </cell>
          <cell r="L182">
            <v>2.584</v>
          </cell>
          <cell r="M182">
            <v>5.848</v>
          </cell>
          <cell r="P182">
            <v>7.1496</v>
          </cell>
          <cell r="Q182">
            <v>6.827</v>
          </cell>
          <cell r="R182">
            <v>6.827</v>
          </cell>
          <cell r="S182">
            <v>0.9790000000000001</v>
          </cell>
          <cell r="T182">
            <v>33.8</v>
          </cell>
          <cell r="V182">
            <v>0.9790000000000001</v>
          </cell>
          <cell r="W182">
            <v>6.827</v>
          </cell>
        </row>
        <row r="183">
          <cell r="A183" t="str">
            <v>Кв. 262</v>
          </cell>
          <cell r="B183">
            <v>262</v>
          </cell>
          <cell r="C183">
            <v>33</v>
          </cell>
          <cell r="D183" t="str">
            <v>3190059</v>
          </cell>
          <cell r="E183">
            <v>3.147</v>
          </cell>
          <cell r="F183">
            <v>3.9735</v>
          </cell>
          <cell r="G183">
            <v>3.974</v>
          </cell>
          <cell r="H183">
            <v>3.974</v>
          </cell>
          <cell r="I183">
            <v>0.8270000000000004</v>
          </cell>
          <cell r="J183">
            <v>33</v>
          </cell>
          <cell r="L183">
            <v>0.8270000000000004</v>
          </cell>
          <cell r="M183">
            <v>3.974</v>
          </cell>
          <cell r="P183">
            <v>4.1602</v>
          </cell>
          <cell r="Q183">
            <v>4.139</v>
          </cell>
          <cell r="R183">
            <v>4.139</v>
          </cell>
          <cell r="S183">
            <v>0.16500000000000004</v>
          </cell>
          <cell r="T183">
            <v>33</v>
          </cell>
          <cell r="V183">
            <v>0.16500000000000004</v>
          </cell>
          <cell r="W183">
            <v>4.139</v>
          </cell>
        </row>
        <row r="184">
          <cell r="A184" t="str">
            <v>Кв. 263</v>
          </cell>
          <cell r="B184">
            <v>263</v>
          </cell>
          <cell r="C184">
            <v>60.1</v>
          </cell>
          <cell r="D184" t="str">
            <v>3190065</v>
          </cell>
          <cell r="E184">
            <v>2.7998</v>
          </cell>
          <cell r="F184">
            <v>4.8875</v>
          </cell>
          <cell r="H184">
            <v>4.8875</v>
          </cell>
          <cell r="I184">
            <v>2.0877000000000003</v>
          </cell>
          <cell r="J184">
            <v>60.1</v>
          </cell>
          <cell r="L184">
            <v>2.0877000000000003</v>
          </cell>
          <cell r="M184">
            <v>4.8875</v>
          </cell>
          <cell r="P184">
            <v>5.4143</v>
          </cell>
          <cell r="R184">
            <v>5.4143</v>
          </cell>
          <cell r="S184">
            <v>0.5267999999999997</v>
          </cell>
          <cell r="T184">
            <v>60.1</v>
          </cell>
          <cell r="V184">
            <v>0.5267999999999997</v>
          </cell>
          <cell r="W184">
            <v>5.4143</v>
          </cell>
        </row>
        <row r="185">
          <cell r="A185" t="str">
            <v>Кв. 264</v>
          </cell>
          <cell r="B185">
            <v>264</v>
          </cell>
          <cell r="C185">
            <v>39.2</v>
          </cell>
          <cell r="D185" t="str">
            <v>2170888</v>
          </cell>
          <cell r="E185">
            <v>1.645</v>
          </cell>
          <cell r="F185">
            <v>4.6613</v>
          </cell>
          <cell r="H185">
            <v>4.6613</v>
          </cell>
          <cell r="I185">
            <v>3.0162999999999998</v>
          </cell>
          <cell r="J185">
            <v>39.2</v>
          </cell>
          <cell r="L185">
            <v>3.0162999999999998</v>
          </cell>
          <cell r="M185">
            <v>4.6613</v>
          </cell>
          <cell r="P185">
            <v>6.1667</v>
          </cell>
          <cell r="R185">
            <v>6.1667</v>
          </cell>
          <cell r="S185">
            <v>1.5053999999999998</v>
          </cell>
          <cell r="T185">
            <v>39.2</v>
          </cell>
          <cell r="V185">
            <v>1.5053999999999998</v>
          </cell>
          <cell r="W185">
            <v>6.1667</v>
          </cell>
        </row>
        <row r="186">
          <cell r="A186" t="str">
            <v>Кв. 265</v>
          </cell>
          <cell r="B186">
            <v>265</v>
          </cell>
          <cell r="C186">
            <v>32.6</v>
          </cell>
          <cell r="D186" t="str">
            <v>3190061</v>
          </cell>
          <cell r="E186">
            <v>5.256</v>
          </cell>
          <cell r="F186">
            <v>7.0463</v>
          </cell>
          <cell r="G186">
            <v>7.046</v>
          </cell>
          <cell r="H186">
            <v>7.046</v>
          </cell>
          <cell r="I186">
            <v>1.79</v>
          </cell>
          <cell r="J186">
            <v>32.6</v>
          </cell>
          <cell r="L186">
            <v>1.79</v>
          </cell>
          <cell r="M186">
            <v>7.046</v>
          </cell>
          <cell r="P186">
            <v>7.6626</v>
          </cell>
          <cell r="Q186">
            <v>7.266</v>
          </cell>
          <cell r="R186">
            <v>7.266</v>
          </cell>
          <cell r="S186">
            <v>0.21999999999999975</v>
          </cell>
          <cell r="T186">
            <v>32.6</v>
          </cell>
          <cell r="V186">
            <v>0.21999999999999975</v>
          </cell>
          <cell r="W186">
            <v>7.266</v>
          </cell>
        </row>
        <row r="187">
          <cell r="A187" t="str">
            <v>Кв. 266</v>
          </cell>
          <cell r="B187">
            <v>266</v>
          </cell>
          <cell r="C187">
            <v>32.7</v>
          </cell>
          <cell r="D187" t="str">
            <v>3190057</v>
          </cell>
          <cell r="E187">
            <v>10.223</v>
          </cell>
          <cell r="F187">
            <v>12.4703</v>
          </cell>
          <cell r="G187">
            <v>12.47</v>
          </cell>
          <cell r="H187">
            <v>12.47</v>
          </cell>
          <cell r="I187">
            <v>2.247</v>
          </cell>
          <cell r="J187">
            <v>32.7</v>
          </cell>
          <cell r="L187">
            <v>2.247</v>
          </cell>
          <cell r="M187">
            <v>12.47</v>
          </cell>
          <cell r="P187">
            <v>13.2957</v>
          </cell>
          <cell r="Q187">
            <v>13.109</v>
          </cell>
          <cell r="R187">
            <v>13.109</v>
          </cell>
          <cell r="S187">
            <v>0.6389999999999993</v>
          </cell>
          <cell r="T187">
            <v>32.7</v>
          </cell>
          <cell r="V187">
            <v>0.6389999999999993</v>
          </cell>
          <cell r="W187">
            <v>13.109</v>
          </cell>
        </row>
        <row r="188">
          <cell r="A188" t="str">
            <v>Кв. 267</v>
          </cell>
          <cell r="B188">
            <v>267</v>
          </cell>
          <cell r="C188">
            <v>39.8</v>
          </cell>
          <cell r="D188" t="str">
            <v>2170890</v>
          </cell>
          <cell r="E188">
            <v>1.97</v>
          </cell>
          <cell r="F188">
            <v>1.9699</v>
          </cell>
          <cell r="G188">
            <v>1.97</v>
          </cell>
          <cell r="H188">
            <v>1.97</v>
          </cell>
          <cell r="I188">
            <v>0</v>
          </cell>
          <cell r="J188">
            <v>39.8</v>
          </cell>
          <cell r="L188">
            <v>0</v>
          </cell>
          <cell r="M188">
            <v>1.97</v>
          </cell>
          <cell r="P188">
            <v>1.97</v>
          </cell>
          <cell r="Q188">
            <v>1.97</v>
          </cell>
          <cell r="R188">
            <v>1.97</v>
          </cell>
          <cell r="S188">
            <v>0</v>
          </cell>
          <cell r="T188">
            <v>39.8</v>
          </cell>
          <cell r="V188">
            <v>0</v>
          </cell>
          <cell r="W188">
            <v>1.97</v>
          </cell>
        </row>
        <row r="189">
          <cell r="A189" t="str">
            <v>Кв. 268</v>
          </cell>
          <cell r="B189">
            <v>268</v>
          </cell>
          <cell r="C189">
            <v>58.7</v>
          </cell>
          <cell r="D189" t="str">
            <v>1846390</v>
          </cell>
          <cell r="E189">
            <v>15.556</v>
          </cell>
          <cell r="F189">
            <v>18.0934</v>
          </cell>
          <cell r="G189">
            <v>18.093</v>
          </cell>
          <cell r="H189">
            <v>18.093</v>
          </cell>
          <cell r="I189">
            <v>2.537000000000001</v>
          </cell>
          <cell r="J189">
            <v>58.7</v>
          </cell>
          <cell r="L189">
            <v>2.537000000000001</v>
          </cell>
          <cell r="M189">
            <v>18.093</v>
          </cell>
          <cell r="P189">
            <v>20.0002</v>
          </cell>
          <cell r="Q189">
            <v>19.894</v>
          </cell>
          <cell r="R189">
            <v>19.894</v>
          </cell>
          <cell r="S189">
            <v>1.8009999999999984</v>
          </cell>
          <cell r="T189">
            <v>58.7</v>
          </cell>
          <cell r="V189">
            <v>1.8009999999999984</v>
          </cell>
          <cell r="W189">
            <v>19.894</v>
          </cell>
        </row>
        <row r="190">
          <cell r="A190" t="str">
            <v>Кв. 269</v>
          </cell>
          <cell r="B190">
            <v>269</v>
          </cell>
          <cell r="C190">
            <v>33.8</v>
          </cell>
          <cell r="D190" t="str">
            <v>Поколение1-1кв.269</v>
          </cell>
          <cell r="E190">
            <v>14.8346</v>
          </cell>
          <cell r="F190">
            <v>19.4151</v>
          </cell>
          <cell r="H190">
            <v>19.4151</v>
          </cell>
          <cell r="I190">
            <v>4.580499999999999</v>
          </cell>
          <cell r="J190">
            <v>33.8</v>
          </cell>
          <cell r="L190">
            <v>4.580499999999999</v>
          </cell>
          <cell r="M190">
            <v>19.4151</v>
          </cell>
          <cell r="P190">
            <v>21.6188</v>
          </cell>
          <cell r="R190">
            <v>21.6188</v>
          </cell>
          <cell r="S190">
            <v>2.2037000000000013</v>
          </cell>
          <cell r="T190">
            <v>33.8</v>
          </cell>
          <cell r="V190">
            <v>2.2037000000000013</v>
          </cell>
          <cell r="W190">
            <v>21.6188</v>
          </cell>
        </row>
        <row r="191">
          <cell r="A191" t="str">
            <v>Кв. 27</v>
          </cell>
          <cell r="B191">
            <v>27</v>
          </cell>
          <cell r="C191">
            <v>74.7</v>
          </cell>
          <cell r="D191" t="str">
            <v>3190001</v>
          </cell>
          <cell r="E191">
            <v>29.5</v>
          </cell>
          <cell r="F191">
            <v>32.3279</v>
          </cell>
          <cell r="H191">
            <v>32.3279</v>
          </cell>
          <cell r="I191">
            <v>2.8278999999999996</v>
          </cell>
          <cell r="J191">
            <v>74.7</v>
          </cell>
          <cell r="L191">
            <v>2.8278999999999996</v>
          </cell>
          <cell r="M191">
            <v>32.3279</v>
          </cell>
          <cell r="P191">
            <v>34.8927</v>
          </cell>
          <cell r="R191">
            <v>34.8927</v>
          </cell>
          <cell r="S191">
            <v>2.564799999999998</v>
          </cell>
          <cell r="T191">
            <v>74.7</v>
          </cell>
          <cell r="V191">
            <v>2.564799999999998</v>
          </cell>
          <cell r="W191">
            <v>34.8927</v>
          </cell>
        </row>
        <row r="192">
          <cell r="A192" t="str">
            <v>Кв. 270</v>
          </cell>
          <cell r="B192">
            <v>270</v>
          </cell>
          <cell r="C192">
            <v>33</v>
          </cell>
          <cell r="D192" t="str">
            <v>2170889</v>
          </cell>
          <cell r="E192">
            <v>13.7017</v>
          </cell>
          <cell r="F192">
            <v>14.3838</v>
          </cell>
          <cell r="H192">
            <v>14.3838</v>
          </cell>
          <cell r="I192">
            <v>0.6821000000000002</v>
          </cell>
          <cell r="J192">
            <v>33</v>
          </cell>
          <cell r="L192">
            <v>0.6821000000000002</v>
          </cell>
          <cell r="M192">
            <v>14.3838</v>
          </cell>
          <cell r="P192">
            <v>15.9833</v>
          </cell>
          <cell r="R192">
            <v>15.9833</v>
          </cell>
          <cell r="S192">
            <v>1.599499999999999</v>
          </cell>
          <cell r="T192">
            <v>33</v>
          </cell>
          <cell r="V192">
            <v>1.599499999999999</v>
          </cell>
          <cell r="W192">
            <v>15.9833</v>
          </cell>
        </row>
        <row r="193">
          <cell r="A193" t="str">
            <v>Кв. 271</v>
          </cell>
          <cell r="B193">
            <v>271</v>
          </cell>
          <cell r="C193">
            <v>60.1</v>
          </cell>
          <cell r="D193">
            <v>79942</v>
          </cell>
          <cell r="E193">
            <v>0.001</v>
          </cell>
          <cell r="F193">
            <v>0</v>
          </cell>
          <cell r="G193">
            <v>0.915</v>
          </cell>
          <cell r="H193">
            <v>0.915</v>
          </cell>
          <cell r="I193">
            <v>0.914</v>
          </cell>
          <cell r="J193">
            <v>60.1</v>
          </cell>
          <cell r="L193">
            <v>0.914</v>
          </cell>
          <cell r="M193">
            <v>0.915</v>
          </cell>
          <cell r="P193">
            <v>2.61</v>
          </cell>
          <cell r="Q193">
            <v>1.8</v>
          </cell>
          <cell r="R193">
            <v>1.8</v>
          </cell>
          <cell r="S193">
            <v>0.885</v>
          </cell>
          <cell r="T193">
            <v>60.1</v>
          </cell>
          <cell r="V193">
            <v>0.885</v>
          </cell>
          <cell r="W193">
            <v>1.8</v>
          </cell>
        </row>
        <row r="194">
          <cell r="A194" t="str">
            <v>Кв. 272</v>
          </cell>
          <cell r="B194">
            <v>272</v>
          </cell>
          <cell r="C194">
            <v>39.2</v>
          </cell>
          <cell r="D194" t="str">
            <v>2170891</v>
          </cell>
          <cell r="E194">
            <v>10.46</v>
          </cell>
          <cell r="F194">
            <v>12.8348</v>
          </cell>
          <cell r="G194">
            <v>12.83</v>
          </cell>
          <cell r="H194">
            <v>12.83</v>
          </cell>
          <cell r="I194">
            <v>2.369999999999999</v>
          </cell>
          <cell r="J194">
            <v>39.2</v>
          </cell>
          <cell r="L194">
            <v>2.369999999999999</v>
          </cell>
          <cell r="M194">
            <v>12.83</v>
          </cell>
          <cell r="P194">
            <v>12.8348</v>
          </cell>
          <cell r="Q194">
            <v>12.835</v>
          </cell>
          <cell r="R194">
            <v>12.835</v>
          </cell>
          <cell r="S194">
            <v>0.005000000000000782</v>
          </cell>
          <cell r="T194">
            <v>39.2</v>
          </cell>
          <cell r="V194">
            <v>0.005000000000000782</v>
          </cell>
          <cell r="W194">
            <v>12.835</v>
          </cell>
        </row>
        <row r="195">
          <cell r="A195" t="str">
            <v>Кв. 273</v>
          </cell>
          <cell r="B195">
            <v>273</v>
          </cell>
          <cell r="C195">
            <v>32.6</v>
          </cell>
          <cell r="D195" t="str">
            <v>2170893</v>
          </cell>
          <cell r="E195">
            <v>10.5</v>
          </cell>
          <cell r="F195">
            <v>8.2398</v>
          </cell>
          <cell r="G195">
            <v>11</v>
          </cell>
          <cell r="H195">
            <v>11</v>
          </cell>
          <cell r="I195">
            <v>0.5</v>
          </cell>
          <cell r="J195">
            <v>32.6</v>
          </cell>
          <cell r="L195">
            <v>0.5</v>
          </cell>
          <cell r="M195">
            <v>11</v>
          </cell>
          <cell r="U195">
            <v>0.6601192854700608</v>
          </cell>
          <cell r="V195">
            <v>0.6601192854700608</v>
          </cell>
          <cell r="W195">
            <v>11.66011928547006</v>
          </cell>
        </row>
        <row r="196">
          <cell r="A196" t="str">
            <v>Кв. 274</v>
          </cell>
          <cell r="B196">
            <v>274</v>
          </cell>
          <cell r="C196">
            <v>32.6</v>
          </cell>
          <cell r="D196" t="str">
            <v>3189983</v>
          </cell>
          <cell r="E196">
            <v>9.311</v>
          </cell>
          <cell r="F196">
            <v>9.3172</v>
          </cell>
          <cell r="G196">
            <v>9.311</v>
          </cell>
          <cell r="H196">
            <v>9.311</v>
          </cell>
          <cell r="I196">
            <v>0</v>
          </cell>
          <cell r="J196">
            <v>32.6</v>
          </cell>
          <cell r="L196">
            <v>0</v>
          </cell>
          <cell r="M196">
            <v>9.311</v>
          </cell>
          <cell r="P196">
            <v>10.6767</v>
          </cell>
          <cell r="Q196">
            <v>10.46</v>
          </cell>
          <cell r="R196">
            <v>10.46</v>
          </cell>
          <cell r="S196">
            <v>1.149000000000001</v>
          </cell>
          <cell r="T196">
            <v>32.6</v>
          </cell>
          <cell r="V196">
            <v>1.149000000000001</v>
          </cell>
          <cell r="W196">
            <v>10.46</v>
          </cell>
        </row>
        <row r="197">
          <cell r="A197" t="str">
            <v>Кв. 275</v>
          </cell>
          <cell r="B197">
            <v>275</v>
          </cell>
          <cell r="C197">
            <v>39.8</v>
          </cell>
          <cell r="D197" t="str">
            <v>3189982</v>
          </cell>
          <cell r="E197">
            <v>11.75</v>
          </cell>
          <cell r="F197">
            <v>14.9934</v>
          </cell>
          <cell r="G197">
            <v>14.99</v>
          </cell>
          <cell r="H197">
            <v>14.99</v>
          </cell>
          <cell r="I197">
            <v>3.24</v>
          </cell>
          <cell r="J197">
            <v>39.8</v>
          </cell>
          <cell r="L197">
            <v>3.24</v>
          </cell>
          <cell r="M197">
            <v>14.99</v>
          </cell>
          <cell r="P197">
            <v>16.787</v>
          </cell>
          <cell r="Q197">
            <v>16.7</v>
          </cell>
          <cell r="R197">
            <v>16.7</v>
          </cell>
          <cell r="S197">
            <v>1.709999999999999</v>
          </cell>
          <cell r="T197">
            <v>39.8</v>
          </cell>
          <cell r="V197">
            <v>1.709999999999999</v>
          </cell>
          <cell r="W197">
            <v>16.7</v>
          </cell>
        </row>
        <row r="198">
          <cell r="A198" t="str">
            <v>Кв. 276</v>
          </cell>
          <cell r="B198">
            <v>276</v>
          </cell>
          <cell r="C198">
            <v>58.7</v>
          </cell>
          <cell r="D198" t="str">
            <v>Поколение1-1Кв.276</v>
          </cell>
          <cell r="E198">
            <v>5.7063</v>
          </cell>
          <cell r="F198">
            <v>5.7063</v>
          </cell>
          <cell r="H198">
            <v>5.7063</v>
          </cell>
          <cell r="I198">
            <v>0</v>
          </cell>
          <cell r="J198">
            <v>58.7</v>
          </cell>
          <cell r="L198">
            <v>0</v>
          </cell>
          <cell r="M198">
            <v>5.7063</v>
          </cell>
          <cell r="P198">
            <v>7.4319</v>
          </cell>
          <cell r="R198">
            <v>7.4319</v>
          </cell>
          <cell r="S198">
            <v>1.7256</v>
          </cell>
          <cell r="T198">
            <v>58.7</v>
          </cell>
          <cell r="V198">
            <v>1.7256</v>
          </cell>
          <cell r="W198">
            <v>7.4319</v>
          </cell>
        </row>
        <row r="199">
          <cell r="A199" t="str">
            <v>Кв. 277</v>
          </cell>
          <cell r="B199">
            <v>277</v>
          </cell>
          <cell r="C199">
            <v>33.8</v>
          </cell>
          <cell r="D199" t="str">
            <v>3189990</v>
          </cell>
          <cell r="E199">
            <v>7.572</v>
          </cell>
          <cell r="F199">
            <v>8.9429</v>
          </cell>
          <cell r="G199">
            <v>8.943</v>
          </cell>
          <cell r="H199">
            <v>8.943</v>
          </cell>
          <cell r="I199">
            <v>1.3709999999999996</v>
          </cell>
          <cell r="J199">
            <v>33.8</v>
          </cell>
          <cell r="L199">
            <v>1.3709999999999996</v>
          </cell>
          <cell r="M199">
            <v>8.943</v>
          </cell>
          <cell r="P199">
            <v>9.5467</v>
          </cell>
          <cell r="Q199">
            <v>9.5</v>
          </cell>
          <cell r="R199">
            <v>9.5</v>
          </cell>
          <cell r="S199">
            <v>0.5570000000000004</v>
          </cell>
          <cell r="T199">
            <v>33.8</v>
          </cell>
          <cell r="V199">
            <v>0.5570000000000004</v>
          </cell>
          <cell r="W199">
            <v>9.5</v>
          </cell>
        </row>
        <row r="200">
          <cell r="A200" t="str">
            <v>Кв. 278</v>
          </cell>
          <cell r="B200">
            <v>278</v>
          </cell>
          <cell r="C200">
            <v>44.4</v>
          </cell>
          <cell r="D200" t="str">
            <v>3189979</v>
          </cell>
          <cell r="E200">
            <v>25.6957</v>
          </cell>
          <cell r="F200">
            <v>31.1603</v>
          </cell>
          <cell r="H200">
            <v>31.1603</v>
          </cell>
          <cell r="I200">
            <v>5.464600000000001</v>
          </cell>
          <cell r="J200">
            <v>44.4</v>
          </cell>
          <cell r="L200">
            <v>5.464600000000001</v>
          </cell>
          <cell r="M200">
            <v>31.1603</v>
          </cell>
          <cell r="P200">
            <v>33.7955</v>
          </cell>
          <cell r="R200">
            <v>33.7955</v>
          </cell>
          <cell r="S200">
            <v>2.6351999999999975</v>
          </cell>
          <cell r="T200">
            <v>44.4</v>
          </cell>
          <cell r="V200">
            <v>2.6351999999999975</v>
          </cell>
          <cell r="W200">
            <v>33.7955</v>
          </cell>
        </row>
        <row r="201">
          <cell r="A201" t="str">
            <v>Кв. 279</v>
          </cell>
          <cell r="B201">
            <v>279</v>
          </cell>
          <cell r="C201">
            <v>82.5</v>
          </cell>
          <cell r="D201" t="str">
            <v>3189991</v>
          </cell>
          <cell r="E201">
            <v>23.91</v>
          </cell>
          <cell r="F201">
            <v>35.6293</v>
          </cell>
          <cell r="G201">
            <v>24.555</v>
          </cell>
          <cell r="H201">
            <v>24.555</v>
          </cell>
          <cell r="I201">
            <v>0.6449999999999996</v>
          </cell>
          <cell r="J201">
            <v>82.5</v>
          </cell>
          <cell r="L201">
            <v>0.6449999999999996</v>
          </cell>
          <cell r="M201">
            <v>24.555</v>
          </cell>
          <cell r="P201">
            <v>39.7975</v>
          </cell>
          <cell r="Q201">
            <v>25.2</v>
          </cell>
          <cell r="R201">
            <v>25.2</v>
          </cell>
          <cell r="S201">
            <v>0.6449999999999996</v>
          </cell>
          <cell r="T201">
            <v>82.5</v>
          </cell>
          <cell r="V201">
            <v>0.6449999999999996</v>
          </cell>
          <cell r="W201">
            <v>25.2</v>
          </cell>
        </row>
        <row r="202">
          <cell r="A202" t="str">
            <v>Кв. 28</v>
          </cell>
          <cell r="B202">
            <v>28</v>
          </cell>
          <cell r="C202">
            <v>76.6</v>
          </cell>
          <cell r="D202" t="str">
            <v>3190002</v>
          </cell>
          <cell r="E202">
            <v>28.7</v>
          </cell>
          <cell r="F202">
            <v>33.8052</v>
          </cell>
          <cell r="G202">
            <v>33.8</v>
          </cell>
          <cell r="H202">
            <v>33.8</v>
          </cell>
          <cell r="I202">
            <v>5.099999999999998</v>
          </cell>
          <cell r="J202">
            <v>76.6</v>
          </cell>
          <cell r="L202">
            <v>5.099999999999998</v>
          </cell>
          <cell r="M202">
            <v>33.8</v>
          </cell>
          <cell r="P202">
            <v>36.4086</v>
          </cell>
          <cell r="Q202">
            <v>34.3</v>
          </cell>
          <cell r="R202">
            <v>34.3</v>
          </cell>
          <cell r="S202">
            <v>0.5</v>
          </cell>
          <cell r="T202">
            <v>76.6</v>
          </cell>
          <cell r="V202">
            <v>0.5</v>
          </cell>
          <cell r="W202">
            <v>34.3</v>
          </cell>
        </row>
        <row r="203">
          <cell r="A203" t="str">
            <v>Кв. 280</v>
          </cell>
          <cell r="B203">
            <v>280</v>
          </cell>
          <cell r="C203">
            <v>54.4</v>
          </cell>
          <cell r="D203" t="str">
            <v>3189978</v>
          </cell>
          <cell r="E203">
            <v>21.81</v>
          </cell>
          <cell r="F203">
            <v>25.5575</v>
          </cell>
          <cell r="H203">
            <v>25.5575</v>
          </cell>
          <cell r="I203">
            <v>3.7475000000000023</v>
          </cell>
          <cell r="J203">
            <v>54.4</v>
          </cell>
          <cell r="L203">
            <v>3.7475000000000023</v>
          </cell>
          <cell r="M203">
            <v>25.5575</v>
          </cell>
          <cell r="P203">
            <v>27.8603</v>
          </cell>
          <cell r="R203">
            <v>27.8603</v>
          </cell>
          <cell r="S203">
            <v>2.3027999999999977</v>
          </cell>
          <cell r="T203">
            <v>54.4</v>
          </cell>
          <cell r="V203">
            <v>2.3027999999999977</v>
          </cell>
          <cell r="W203">
            <v>27.8603</v>
          </cell>
        </row>
        <row r="204">
          <cell r="A204" t="str">
            <v>Кв. 281</v>
          </cell>
          <cell r="B204">
            <v>281</v>
          </cell>
          <cell r="C204">
            <v>44.7</v>
          </cell>
          <cell r="D204" t="str">
            <v>3189981</v>
          </cell>
          <cell r="E204">
            <v>21.997</v>
          </cell>
          <cell r="F204">
            <v>26.7899</v>
          </cell>
          <cell r="G204">
            <v>26</v>
          </cell>
          <cell r="H204">
            <v>26</v>
          </cell>
          <cell r="I204">
            <v>4.003</v>
          </cell>
          <cell r="J204">
            <v>44.7</v>
          </cell>
          <cell r="L204">
            <v>4.003</v>
          </cell>
          <cell r="M204">
            <v>26</v>
          </cell>
          <cell r="P204">
            <v>29.6805</v>
          </cell>
          <cell r="Q204">
            <v>29</v>
          </cell>
          <cell r="R204">
            <v>29</v>
          </cell>
          <cell r="S204">
            <v>3</v>
          </cell>
          <cell r="T204">
            <v>44.7</v>
          </cell>
          <cell r="V204">
            <v>3</v>
          </cell>
          <cell r="W204">
            <v>29</v>
          </cell>
        </row>
        <row r="205">
          <cell r="A205" t="str">
            <v>Кв. 282</v>
          </cell>
          <cell r="B205">
            <v>282</v>
          </cell>
          <cell r="C205">
            <v>44.7</v>
          </cell>
          <cell r="D205" t="str">
            <v>3189980</v>
          </cell>
          <cell r="E205">
            <v>6.842</v>
          </cell>
          <cell r="F205">
            <v>6.8153</v>
          </cell>
          <cell r="G205">
            <v>6.842</v>
          </cell>
          <cell r="H205">
            <v>6.842</v>
          </cell>
          <cell r="I205">
            <v>0</v>
          </cell>
          <cell r="J205">
            <v>44.7</v>
          </cell>
          <cell r="L205">
            <v>0</v>
          </cell>
          <cell r="M205">
            <v>6.842</v>
          </cell>
          <cell r="P205">
            <v>6.8351</v>
          </cell>
          <cell r="Q205">
            <v>6.842</v>
          </cell>
          <cell r="R205">
            <v>6.842</v>
          </cell>
          <cell r="S205">
            <v>0</v>
          </cell>
          <cell r="T205">
            <v>44.7</v>
          </cell>
          <cell r="V205">
            <v>0</v>
          </cell>
          <cell r="W205">
            <v>6.842</v>
          </cell>
        </row>
        <row r="206">
          <cell r="A206" t="str">
            <v>Кв. 283</v>
          </cell>
          <cell r="B206">
            <v>283</v>
          </cell>
          <cell r="C206">
            <v>55.2</v>
          </cell>
          <cell r="D206" t="str">
            <v>3189985</v>
          </cell>
          <cell r="E206">
            <v>9.2299</v>
          </cell>
          <cell r="F206">
            <v>13.6708</v>
          </cell>
          <cell r="H206">
            <v>13.6708</v>
          </cell>
          <cell r="I206">
            <v>4.440899999999999</v>
          </cell>
          <cell r="J206">
            <v>55.2</v>
          </cell>
          <cell r="L206">
            <v>4.440899999999999</v>
          </cell>
          <cell r="M206">
            <v>13.6708</v>
          </cell>
          <cell r="P206">
            <v>16.4511</v>
          </cell>
          <cell r="R206">
            <v>16.4511</v>
          </cell>
          <cell r="S206">
            <v>2.7803000000000004</v>
          </cell>
          <cell r="T206">
            <v>55.2</v>
          </cell>
          <cell r="V206">
            <v>2.7803000000000004</v>
          </cell>
          <cell r="W206">
            <v>16.4511</v>
          </cell>
        </row>
        <row r="207">
          <cell r="A207" t="str">
            <v>Кв. 284</v>
          </cell>
          <cell r="B207">
            <v>284</v>
          </cell>
          <cell r="C207">
            <v>80.7</v>
          </cell>
          <cell r="D207" t="str">
            <v>3189984</v>
          </cell>
          <cell r="E207">
            <v>23.2737</v>
          </cell>
          <cell r="F207">
            <v>30.19</v>
          </cell>
          <cell r="H207">
            <v>30.19</v>
          </cell>
          <cell r="I207">
            <v>6.9163</v>
          </cell>
          <cell r="J207">
            <v>80.7</v>
          </cell>
          <cell r="L207">
            <v>6.9163</v>
          </cell>
          <cell r="M207">
            <v>30.19</v>
          </cell>
          <cell r="P207">
            <v>33.6597</v>
          </cell>
          <cell r="R207">
            <v>33.6597</v>
          </cell>
          <cell r="S207">
            <v>3.4696999999999996</v>
          </cell>
          <cell r="T207">
            <v>80.7</v>
          </cell>
          <cell r="V207">
            <v>3.4696999999999996</v>
          </cell>
          <cell r="W207">
            <v>33.6597</v>
          </cell>
        </row>
        <row r="208">
          <cell r="A208" t="str">
            <v>Кв. 285</v>
          </cell>
          <cell r="B208">
            <v>285</v>
          </cell>
          <cell r="C208">
            <v>46.8</v>
          </cell>
          <cell r="D208" t="str">
            <v>3189977</v>
          </cell>
          <cell r="E208">
            <v>3.585</v>
          </cell>
          <cell r="F208">
            <v>3.585</v>
          </cell>
          <cell r="H208">
            <v>3.585</v>
          </cell>
          <cell r="I208">
            <v>0</v>
          </cell>
          <cell r="J208">
            <v>46.8</v>
          </cell>
          <cell r="L208">
            <v>0</v>
          </cell>
          <cell r="M208">
            <v>3.585</v>
          </cell>
          <cell r="P208">
            <v>3.585</v>
          </cell>
          <cell r="R208">
            <v>3.585</v>
          </cell>
          <cell r="S208">
            <v>0</v>
          </cell>
          <cell r="T208">
            <v>46.8</v>
          </cell>
          <cell r="V208">
            <v>0</v>
          </cell>
          <cell r="W208">
            <v>3.585</v>
          </cell>
        </row>
        <row r="209">
          <cell r="A209" t="str">
            <v>Кв. 286</v>
          </cell>
          <cell r="B209">
            <v>286</v>
          </cell>
          <cell r="C209">
            <v>43.1</v>
          </cell>
          <cell r="D209" t="str">
            <v>2260728</v>
          </cell>
          <cell r="E209">
            <v>13</v>
          </cell>
          <cell r="F209">
            <v>16.7544</v>
          </cell>
          <cell r="G209">
            <v>17</v>
          </cell>
          <cell r="H209">
            <v>17</v>
          </cell>
          <cell r="I209">
            <v>4</v>
          </cell>
          <cell r="J209">
            <v>43.1</v>
          </cell>
          <cell r="L209">
            <v>4</v>
          </cell>
          <cell r="M209">
            <v>17</v>
          </cell>
          <cell r="P209">
            <v>18.5258</v>
          </cell>
          <cell r="Q209">
            <v>18</v>
          </cell>
          <cell r="R209">
            <v>18</v>
          </cell>
          <cell r="S209">
            <v>1</v>
          </cell>
          <cell r="T209">
            <v>43.1</v>
          </cell>
          <cell r="V209">
            <v>1</v>
          </cell>
          <cell r="W209">
            <v>18</v>
          </cell>
        </row>
        <row r="210">
          <cell r="A210" t="str">
            <v>Кв. 287</v>
          </cell>
          <cell r="B210">
            <v>287</v>
          </cell>
          <cell r="C210">
            <v>40.5</v>
          </cell>
          <cell r="D210" t="str">
            <v>2171065</v>
          </cell>
          <cell r="E210">
            <v>8.1318</v>
          </cell>
          <cell r="F210">
            <v>12.3247</v>
          </cell>
          <cell r="H210">
            <v>12.3247</v>
          </cell>
          <cell r="I210">
            <v>4.1929</v>
          </cell>
          <cell r="J210">
            <v>40.5</v>
          </cell>
          <cell r="L210">
            <v>4.1929</v>
          </cell>
          <cell r="M210">
            <v>12.3247</v>
          </cell>
          <cell r="P210">
            <v>14.1852</v>
          </cell>
          <cell r="R210">
            <v>14.1852</v>
          </cell>
          <cell r="S210">
            <v>1.8605</v>
          </cell>
          <cell r="T210">
            <v>40.5</v>
          </cell>
          <cell r="V210">
            <v>1.8605</v>
          </cell>
          <cell r="W210">
            <v>14.1852</v>
          </cell>
        </row>
        <row r="211">
          <cell r="A211" t="str">
            <v>Кв. 288</v>
          </cell>
          <cell r="B211">
            <v>288</v>
          </cell>
          <cell r="C211">
            <v>34.3</v>
          </cell>
          <cell r="D211" t="str">
            <v>2171067</v>
          </cell>
          <cell r="E211">
            <v>8.6928</v>
          </cell>
          <cell r="F211">
            <v>12.5363</v>
          </cell>
          <cell r="H211">
            <v>12.5363</v>
          </cell>
          <cell r="I211">
            <v>3.8435000000000006</v>
          </cell>
          <cell r="J211">
            <v>34.3</v>
          </cell>
          <cell r="L211">
            <v>3.8435000000000006</v>
          </cell>
          <cell r="M211">
            <v>12.5363</v>
          </cell>
          <cell r="P211">
            <v>14.3201</v>
          </cell>
          <cell r="R211">
            <v>14.3201</v>
          </cell>
          <cell r="S211">
            <v>1.7837999999999994</v>
          </cell>
          <cell r="T211">
            <v>34.3</v>
          </cell>
          <cell r="V211">
            <v>1.7837999999999994</v>
          </cell>
          <cell r="W211">
            <v>14.3201</v>
          </cell>
        </row>
        <row r="212">
          <cell r="A212" t="str">
            <v>Кв. 289</v>
          </cell>
          <cell r="B212">
            <v>289</v>
          </cell>
          <cell r="C212">
            <v>34</v>
          </cell>
          <cell r="D212" t="str">
            <v>2260739</v>
          </cell>
          <cell r="E212">
            <v>8.421</v>
          </cell>
          <cell r="F212">
            <v>10.7975</v>
          </cell>
          <cell r="G212">
            <v>10.797</v>
          </cell>
          <cell r="H212">
            <v>10.797</v>
          </cell>
          <cell r="I212">
            <v>2.3760000000000012</v>
          </cell>
          <cell r="J212">
            <v>34</v>
          </cell>
          <cell r="L212">
            <v>2.3760000000000012</v>
          </cell>
          <cell r="M212">
            <v>10.797</v>
          </cell>
          <cell r="P212">
            <v>11.8979</v>
          </cell>
          <cell r="Q212">
            <v>10.797</v>
          </cell>
          <cell r="R212">
            <v>10.797</v>
          </cell>
          <cell r="S212">
            <v>0</v>
          </cell>
          <cell r="T212">
            <v>34</v>
          </cell>
          <cell r="V212">
            <v>0</v>
          </cell>
          <cell r="W212">
            <v>10.797</v>
          </cell>
        </row>
        <row r="213">
          <cell r="A213" t="str">
            <v>Кв. 29</v>
          </cell>
          <cell r="B213">
            <v>29</v>
          </cell>
          <cell r="C213">
            <v>50.3</v>
          </cell>
          <cell r="D213" t="str">
            <v>3189970</v>
          </cell>
          <cell r="E213">
            <v>8.4</v>
          </cell>
          <cell r="F213">
            <v>10.4816</v>
          </cell>
          <cell r="G213">
            <v>10.5</v>
          </cell>
          <cell r="H213">
            <v>10.5</v>
          </cell>
          <cell r="I213">
            <v>2.0999999999999996</v>
          </cell>
          <cell r="J213">
            <v>50.3</v>
          </cell>
          <cell r="L213">
            <v>2.0999999999999996</v>
          </cell>
          <cell r="M213">
            <v>10.5</v>
          </cell>
          <cell r="P213">
            <v>12.0504</v>
          </cell>
          <cell r="Q213">
            <v>11.3</v>
          </cell>
          <cell r="R213">
            <v>11.3</v>
          </cell>
          <cell r="S213">
            <v>0.8000000000000007</v>
          </cell>
          <cell r="T213">
            <v>50.3</v>
          </cell>
          <cell r="V213">
            <v>0.8000000000000007</v>
          </cell>
          <cell r="W213">
            <v>11.3</v>
          </cell>
        </row>
        <row r="214">
          <cell r="A214" t="str">
            <v>Кв. 290</v>
          </cell>
          <cell r="B214">
            <v>290</v>
          </cell>
          <cell r="C214">
            <v>40.5</v>
          </cell>
          <cell r="D214" t="str">
            <v>Поколение1-1Кв.290</v>
          </cell>
          <cell r="E214">
            <v>2.9784</v>
          </cell>
          <cell r="K214">
            <v>1.7883995212101824</v>
          </cell>
          <cell r="L214">
            <v>1.7883995212101824</v>
          </cell>
          <cell r="M214">
            <v>4.766799521210182</v>
          </cell>
          <cell r="U214">
            <v>0.8200868423784498</v>
          </cell>
          <cell r="V214">
            <v>0.8200868423784498</v>
          </cell>
          <cell r="W214">
            <v>5.586886363588632</v>
          </cell>
        </row>
        <row r="215">
          <cell r="A215" t="str">
            <v>Кв. 291</v>
          </cell>
          <cell r="B215">
            <v>291</v>
          </cell>
          <cell r="C215">
            <v>64.2</v>
          </cell>
          <cell r="D215" t="str">
            <v>2260740</v>
          </cell>
          <cell r="E215">
            <v>15.799</v>
          </cell>
          <cell r="F215">
            <v>18.2793</v>
          </cell>
          <cell r="H215">
            <v>18.2793</v>
          </cell>
          <cell r="I215">
            <v>2.4802999999999997</v>
          </cell>
          <cell r="J215">
            <v>64.2</v>
          </cell>
          <cell r="L215">
            <v>2.4802999999999997</v>
          </cell>
          <cell r="M215">
            <v>18.2793</v>
          </cell>
          <cell r="P215">
            <v>18.279</v>
          </cell>
          <cell r="R215">
            <v>18.279</v>
          </cell>
          <cell r="S215">
            <v>-0.0002999999999993008</v>
          </cell>
          <cell r="T215">
            <v>64.2</v>
          </cell>
          <cell r="V215">
            <v>-0.0002999999999993008</v>
          </cell>
          <cell r="W215">
            <v>18.279</v>
          </cell>
        </row>
        <row r="216">
          <cell r="A216" t="str">
            <v>Кв. 292</v>
          </cell>
          <cell r="B216">
            <v>292</v>
          </cell>
          <cell r="C216">
            <v>34.9</v>
          </cell>
          <cell r="D216" t="str">
            <v>2171011</v>
          </cell>
          <cell r="E216">
            <v>3.9452</v>
          </cell>
          <cell r="F216">
            <v>7.7112</v>
          </cell>
          <cell r="H216">
            <v>7.7112</v>
          </cell>
          <cell r="I216">
            <v>3.766</v>
          </cell>
          <cell r="J216">
            <v>34.9</v>
          </cell>
          <cell r="L216">
            <v>3.766</v>
          </cell>
          <cell r="M216">
            <v>7.7112</v>
          </cell>
          <cell r="P216">
            <v>9.3837</v>
          </cell>
          <cell r="R216">
            <v>9.3837</v>
          </cell>
          <cell r="S216">
            <v>1.6724999999999994</v>
          </cell>
          <cell r="T216">
            <v>34.9</v>
          </cell>
          <cell r="V216">
            <v>1.6724999999999994</v>
          </cell>
          <cell r="W216">
            <v>9.3837</v>
          </cell>
        </row>
        <row r="217">
          <cell r="A217" t="str">
            <v>Кв. 293</v>
          </cell>
          <cell r="B217">
            <v>293</v>
          </cell>
          <cell r="C217">
            <v>33.2</v>
          </cell>
          <cell r="D217" t="str">
            <v>2170951</v>
          </cell>
          <cell r="E217">
            <v>5.842</v>
          </cell>
          <cell r="F217">
            <v>7.038</v>
          </cell>
          <cell r="G217">
            <v>7.038</v>
          </cell>
          <cell r="H217">
            <v>7.038</v>
          </cell>
          <cell r="I217">
            <v>1.1960000000000006</v>
          </cell>
          <cell r="J217">
            <v>33.2</v>
          </cell>
          <cell r="L217">
            <v>1.1960000000000006</v>
          </cell>
          <cell r="M217">
            <v>7.038</v>
          </cell>
          <cell r="P217">
            <v>7.3701</v>
          </cell>
          <cell r="Q217">
            <v>7.325</v>
          </cell>
          <cell r="R217">
            <v>7.325</v>
          </cell>
          <cell r="S217">
            <v>0.2869999999999999</v>
          </cell>
          <cell r="T217">
            <v>33.2</v>
          </cell>
          <cell r="V217">
            <v>0.2869999999999999</v>
          </cell>
          <cell r="W217">
            <v>7.325</v>
          </cell>
        </row>
        <row r="218">
          <cell r="A218" t="str">
            <v>Кв. 294</v>
          </cell>
          <cell r="B218">
            <v>294</v>
          </cell>
          <cell r="C218">
            <v>64.1</v>
          </cell>
          <cell r="D218" t="str">
            <v>2170955</v>
          </cell>
          <cell r="E218">
            <v>11.3358</v>
          </cell>
          <cell r="F218">
            <v>14.4722</v>
          </cell>
          <cell r="H218">
            <v>14.4722</v>
          </cell>
          <cell r="I218">
            <v>3.1364</v>
          </cell>
          <cell r="J218">
            <v>64.1</v>
          </cell>
          <cell r="L218">
            <v>3.1364</v>
          </cell>
          <cell r="M218">
            <v>14.4722</v>
          </cell>
          <cell r="P218">
            <v>14.4722</v>
          </cell>
          <cell r="R218">
            <v>14.4722</v>
          </cell>
          <cell r="S218">
            <v>0</v>
          </cell>
          <cell r="T218">
            <v>64.1</v>
          </cell>
          <cell r="V218">
            <v>0</v>
          </cell>
          <cell r="W218">
            <v>14.4722</v>
          </cell>
        </row>
        <row r="219">
          <cell r="A219" t="str">
            <v>Кв. 295</v>
          </cell>
          <cell r="B219">
            <v>295</v>
          </cell>
          <cell r="C219">
            <v>40.4</v>
          </cell>
          <cell r="D219" t="str">
            <v>2170946</v>
          </cell>
          <cell r="E219">
            <v>8</v>
          </cell>
          <cell r="F219">
            <v>8.3388</v>
          </cell>
          <cell r="G219">
            <v>8.5</v>
          </cell>
          <cell r="H219">
            <v>8.5</v>
          </cell>
          <cell r="I219">
            <v>0.5</v>
          </cell>
          <cell r="J219">
            <v>40.4</v>
          </cell>
          <cell r="L219">
            <v>0.5</v>
          </cell>
          <cell r="M219">
            <v>8.5</v>
          </cell>
          <cell r="P219">
            <v>8.8802</v>
          </cell>
          <cell r="Q219">
            <v>8.64</v>
          </cell>
          <cell r="R219">
            <v>8.64</v>
          </cell>
          <cell r="S219">
            <v>0.14000000000000057</v>
          </cell>
          <cell r="T219">
            <v>40.4</v>
          </cell>
          <cell r="V219">
            <v>0.14000000000000057</v>
          </cell>
          <cell r="W219">
            <v>8.64</v>
          </cell>
        </row>
        <row r="220">
          <cell r="A220" t="str">
            <v>Кв. 296</v>
          </cell>
          <cell r="B220">
            <v>296</v>
          </cell>
          <cell r="C220">
            <v>33.7</v>
          </cell>
          <cell r="D220" t="str">
            <v>2170952</v>
          </cell>
          <cell r="E220">
            <v>4.9436</v>
          </cell>
          <cell r="F220">
            <v>4.9436</v>
          </cell>
          <cell r="H220">
            <v>4.9436</v>
          </cell>
          <cell r="I220">
            <v>0</v>
          </cell>
          <cell r="J220">
            <v>33.7</v>
          </cell>
          <cell r="L220">
            <v>0</v>
          </cell>
          <cell r="M220">
            <v>4.9436</v>
          </cell>
          <cell r="P220">
            <v>4.9436</v>
          </cell>
          <cell r="R220">
            <v>4.9436</v>
          </cell>
          <cell r="S220">
            <v>0</v>
          </cell>
          <cell r="T220">
            <v>33.7</v>
          </cell>
          <cell r="V220">
            <v>0</v>
          </cell>
          <cell r="W220">
            <v>4.9436</v>
          </cell>
        </row>
        <row r="221">
          <cell r="A221" t="str">
            <v>Кв. 297</v>
          </cell>
          <cell r="B221">
            <v>297</v>
          </cell>
          <cell r="C221">
            <v>33.6</v>
          </cell>
          <cell r="D221" t="str">
            <v>2072811</v>
          </cell>
          <cell r="E221">
            <v>5.67</v>
          </cell>
          <cell r="K221">
            <v>1.4837092324114105</v>
          </cell>
          <cell r="L221">
            <v>1.4837092324114105</v>
          </cell>
          <cell r="M221">
            <v>7.15370923241141</v>
          </cell>
          <cell r="U221">
            <v>0.6803683433065657</v>
          </cell>
          <cell r="V221">
            <v>0.6803683433065657</v>
          </cell>
          <cell r="W221">
            <v>7.834077575717976</v>
          </cell>
        </row>
        <row r="222">
          <cell r="A222" t="str">
            <v>Кв. 298</v>
          </cell>
          <cell r="B222">
            <v>298</v>
          </cell>
          <cell r="C222">
            <v>40.4</v>
          </cell>
          <cell r="D222" t="str">
            <v>2072810</v>
          </cell>
          <cell r="E222">
            <v>9.3355</v>
          </cell>
          <cell r="K222">
            <v>1.7839837199232436</v>
          </cell>
          <cell r="L222">
            <v>1.7839837199232436</v>
          </cell>
          <cell r="M222">
            <v>11.119483719923243</v>
          </cell>
          <cell r="U222">
            <v>0.8180619365947992</v>
          </cell>
          <cell r="V222">
            <v>0.8180619365947992</v>
          </cell>
          <cell r="W222">
            <v>11.937545656518044</v>
          </cell>
        </row>
        <row r="223">
          <cell r="A223" t="str">
            <v>Кв. 299</v>
          </cell>
          <cell r="B223">
            <v>299</v>
          </cell>
          <cell r="C223">
            <v>63.8</v>
          </cell>
          <cell r="D223" t="str">
            <v>2072816</v>
          </cell>
          <cell r="E223">
            <v>7.4767</v>
          </cell>
          <cell r="K223">
            <v>2.8172812210669043</v>
          </cell>
          <cell r="L223">
            <v>2.8172812210669043</v>
          </cell>
          <cell r="M223">
            <v>10.293981221066904</v>
          </cell>
          <cell r="U223">
            <v>1.2918898899690145</v>
          </cell>
          <cell r="V223">
            <v>1.2918898899690145</v>
          </cell>
          <cell r="W223">
            <v>11.58587111103592</v>
          </cell>
        </row>
        <row r="224">
          <cell r="A224" t="str">
            <v>Кв. 3</v>
          </cell>
          <cell r="B224">
            <v>3</v>
          </cell>
          <cell r="C224">
            <v>72</v>
          </cell>
          <cell r="D224" t="str">
            <v>2069367</v>
          </cell>
          <cell r="E224">
            <v>37.615</v>
          </cell>
          <cell r="F224">
            <v>45.2081</v>
          </cell>
          <cell r="G224">
            <v>45.2</v>
          </cell>
          <cell r="H224">
            <v>45.2</v>
          </cell>
          <cell r="I224">
            <v>7.585000000000001</v>
          </cell>
          <cell r="J224">
            <v>72</v>
          </cell>
          <cell r="L224">
            <v>7.585000000000001</v>
          </cell>
          <cell r="M224">
            <v>45.2</v>
          </cell>
          <cell r="Q224">
            <v>45.72</v>
          </cell>
          <cell r="R224">
            <v>45.72</v>
          </cell>
          <cell r="S224">
            <v>0.519999999999996</v>
          </cell>
          <cell r="T224">
            <v>72</v>
          </cell>
          <cell r="V224">
            <v>0.519999999999996</v>
          </cell>
          <cell r="W224">
            <v>45.72</v>
          </cell>
        </row>
        <row r="225">
          <cell r="A225" t="str">
            <v>Кв. 30</v>
          </cell>
          <cell r="B225">
            <v>30</v>
          </cell>
          <cell r="C225">
            <v>49</v>
          </cell>
          <cell r="D225" t="str">
            <v>3189971</v>
          </cell>
          <cell r="E225">
            <v>12.814</v>
          </cell>
          <cell r="F225">
            <v>13.5489</v>
          </cell>
          <cell r="G225">
            <v>13.548</v>
          </cell>
          <cell r="H225">
            <v>13.548</v>
          </cell>
          <cell r="I225">
            <v>0.734</v>
          </cell>
          <cell r="J225">
            <v>49</v>
          </cell>
          <cell r="L225">
            <v>0.734</v>
          </cell>
          <cell r="M225">
            <v>13.548</v>
          </cell>
          <cell r="P225">
            <v>13.8976</v>
          </cell>
          <cell r="Q225">
            <v>13.65</v>
          </cell>
          <cell r="R225">
            <v>13.65</v>
          </cell>
          <cell r="S225">
            <v>0.10200000000000031</v>
          </cell>
          <cell r="T225">
            <v>49</v>
          </cell>
          <cell r="V225">
            <v>0.10200000000000031</v>
          </cell>
          <cell r="W225">
            <v>13.65</v>
          </cell>
        </row>
        <row r="226">
          <cell r="A226" t="str">
            <v>Кв. 300</v>
          </cell>
          <cell r="B226">
            <v>300</v>
          </cell>
          <cell r="C226">
            <v>34.3</v>
          </cell>
          <cell r="D226" t="str">
            <v>2072812</v>
          </cell>
          <cell r="E226">
            <v>6.742</v>
          </cell>
          <cell r="G226">
            <v>6.86</v>
          </cell>
          <cell r="H226">
            <v>6.86</v>
          </cell>
          <cell r="I226">
            <v>0.11800000000000033</v>
          </cell>
          <cell r="J226">
            <v>34.3</v>
          </cell>
          <cell r="L226">
            <v>0.11800000000000033</v>
          </cell>
          <cell r="M226">
            <v>6.86</v>
          </cell>
          <cell r="O226">
            <v>0.001</v>
          </cell>
          <cell r="P226">
            <v>0.1045</v>
          </cell>
          <cell r="S226">
            <v>0.1035</v>
          </cell>
          <cell r="T226">
            <v>34.3</v>
          </cell>
          <cell r="V226">
            <v>0.1035</v>
          </cell>
          <cell r="W226">
            <v>0.1045</v>
          </cell>
        </row>
        <row r="227">
          <cell r="A227" t="str">
            <v>Кв. 301</v>
          </cell>
          <cell r="B227">
            <v>301</v>
          </cell>
          <cell r="C227">
            <v>34.3</v>
          </cell>
          <cell r="D227" t="str">
            <v>2072813</v>
          </cell>
          <cell r="E227">
            <v>8.33107166571525</v>
          </cell>
          <cell r="K227">
            <v>1.5146198414199814</v>
          </cell>
          <cell r="L227">
            <v>1.5146198414199814</v>
          </cell>
          <cell r="M227">
            <v>9.845691507135232</v>
          </cell>
          <cell r="U227">
            <v>0.6945426837921191</v>
          </cell>
          <cell r="V227">
            <v>0.6945426837921191</v>
          </cell>
          <cell r="W227">
            <v>10.54023419092735</v>
          </cell>
        </row>
        <row r="228">
          <cell r="A228" t="str">
            <v>Кв. 302</v>
          </cell>
          <cell r="B228">
            <v>302</v>
          </cell>
          <cell r="C228">
            <v>63.8</v>
          </cell>
          <cell r="D228" t="str">
            <v>2072819</v>
          </cell>
          <cell r="E228">
            <v>9.867</v>
          </cell>
          <cell r="G228">
            <v>10.825</v>
          </cell>
          <cell r="H228">
            <v>10.825</v>
          </cell>
          <cell r="I228">
            <v>0.9579999999999984</v>
          </cell>
          <cell r="J228">
            <v>63.8</v>
          </cell>
          <cell r="L228">
            <v>0.9579999999999984</v>
          </cell>
          <cell r="M228">
            <v>10.825</v>
          </cell>
          <cell r="O228">
            <v>0.001</v>
          </cell>
          <cell r="P228">
            <v>1.437</v>
          </cell>
          <cell r="S228">
            <v>1.4360000000000002</v>
          </cell>
          <cell r="T228">
            <v>63.8</v>
          </cell>
          <cell r="V228">
            <v>1.4360000000000002</v>
          </cell>
          <cell r="W228">
            <v>1.437</v>
          </cell>
        </row>
        <row r="229">
          <cell r="A229" t="str">
            <v>Кв. 303</v>
          </cell>
          <cell r="B229">
            <v>303</v>
          </cell>
          <cell r="C229">
            <v>40.4</v>
          </cell>
          <cell r="D229" t="str">
            <v>2072817</v>
          </cell>
          <cell r="E229">
            <v>10.321</v>
          </cell>
          <cell r="F229">
            <v>11.135</v>
          </cell>
          <cell r="G229">
            <v>11.135</v>
          </cell>
          <cell r="H229">
            <v>11.135</v>
          </cell>
          <cell r="I229">
            <v>0.8140000000000001</v>
          </cell>
          <cell r="J229">
            <v>40.4</v>
          </cell>
          <cell r="L229">
            <v>0.8140000000000001</v>
          </cell>
          <cell r="M229">
            <v>11.135</v>
          </cell>
          <cell r="P229">
            <v>11.8269</v>
          </cell>
          <cell r="Q229">
            <v>11.75</v>
          </cell>
          <cell r="R229">
            <v>11.75</v>
          </cell>
          <cell r="S229">
            <v>0.6150000000000002</v>
          </cell>
          <cell r="T229">
            <v>40.4</v>
          </cell>
          <cell r="V229">
            <v>0.6150000000000002</v>
          </cell>
          <cell r="W229">
            <v>11.75</v>
          </cell>
        </row>
        <row r="230">
          <cell r="A230" t="str">
            <v>Кв. 304</v>
          </cell>
          <cell r="B230">
            <v>304</v>
          </cell>
          <cell r="C230">
            <v>33.7</v>
          </cell>
          <cell r="D230" t="str">
            <v>207281</v>
          </cell>
          <cell r="E230">
            <v>10.1662</v>
          </cell>
          <cell r="K230">
            <v>1.4881250336983494</v>
          </cell>
          <cell r="L230">
            <v>1.4881250336983494</v>
          </cell>
          <cell r="M230">
            <v>11.654325033698349</v>
          </cell>
          <cell r="O230">
            <v>0.001</v>
          </cell>
          <cell r="P230">
            <v>1.175</v>
          </cell>
          <cell r="S230">
            <v>1.1740000000000002</v>
          </cell>
          <cell r="T230">
            <v>33.7</v>
          </cell>
          <cell r="V230">
            <v>1.1740000000000002</v>
          </cell>
          <cell r="W230">
            <v>1.175</v>
          </cell>
        </row>
        <row r="231">
          <cell r="A231" t="str">
            <v>Кв. 305</v>
          </cell>
          <cell r="B231">
            <v>305</v>
          </cell>
          <cell r="C231">
            <v>33.7</v>
          </cell>
          <cell r="D231" t="str">
            <v>2069177</v>
          </cell>
          <cell r="E231">
            <v>13.922</v>
          </cell>
          <cell r="F231">
            <v>16.4959</v>
          </cell>
          <cell r="G231">
            <v>16.495</v>
          </cell>
          <cell r="H231">
            <v>16.495</v>
          </cell>
          <cell r="I231">
            <v>2.5730000000000004</v>
          </cell>
          <cell r="J231">
            <v>33.7</v>
          </cell>
          <cell r="L231">
            <v>2.5730000000000004</v>
          </cell>
          <cell r="M231">
            <v>16.495</v>
          </cell>
          <cell r="P231">
            <v>18.1901</v>
          </cell>
          <cell r="Q231">
            <v>17.405</v>
          </cell>
          <cell r="R231">
            <v>17.405</v>
          </cell>
          <cell r="S231">
            <v>0.9100000000000001</v>
          </cell>
          <cell r="T231">
            <v>33.7</v>
          </cell>
          <cell r="V231">
            <v>0.9100000000000001</v>
          </cell>
          <cell r="W231">
            <v>17.405</v>
          </cell>
        </row>
        <row r="232">
          <cell r="A232" t="str">
            <v>Кв. 306</v>
          </cell>
          <cell r="B232">
            <v>306</v>
          </cell>
          <cell r="C232">
            <v>40.4</v>
          </cell>
          <cell r="D232" t="str">
            <v>269182</v>
          </cell>
          <cell r="E232">
            <v>12.189</v>
          </cell>
          <cell r="F232">
            <v>13.1643</v>
          </cell>
          <cell r="G232">
            <v>13.164</v>
          </cell>
          <cell r="H232">
            <v>13.164</v>
          </cell>
          <cell r="I232">
            <v>0.9749999999999996</v>
          </cell>
          <cell r="J232">
            <v>40.4</v>
          </cell>
          <cell r="L232">
            <v>0.9749999999999996</v>
          </cell>
          <cell r="M232">
            <v>13.164</v>
          </cell>
          <cell r="Q232">
            <v>14.457</v>
          </cell>
          <cell r="R232">
            <v>14.457</v>
          </cell>
          <cell r="S232">
            <v>1.293000000000001</v>
          </cell>
          <cell r="T232">
            <v>40.4</v>
          </cell>
          <cell r="V232">
            <v>1.293000000000001</v>
          </cell>
          <cell r="W232">
            <v>14.457</v>
          </cell>
        </row>
        <row r="233">
          <cell r="A233" t="str">
            <v>Кв. 307</v>
          </cell>
          <cell r="B233">
            <v>307</v>
          </cell>
          <cell r="C233">
            <v>63.8</v>
          </cell>
          <cell r="D233" t="str">
            <v>2069434</v>
          </cell>
          <cell r="E233">
            <v>16.394</v>
          </cell>
          <cell r="F233">
            <v>19.6</v>
          </cell>
          <cell r="G233">
            <v>19.6</v>
          </cell>
          <cell r="H233">
            <v>19.6</v>
          </cell>
          <cell r="I233">
            <v>3.206000000000003</v>
          </cell>
          <cell r="J233">
            <v>63.8</v>
          </cell>
          <cell r="L233">
            <v>3.206000000000003</v>
          </cell>
          <cell r="M233">
            <v>19.6</v>
          </cell>
          <cell r="P233">
            <v>21.6475</v>
          </cell>
          <cell r="Q233">
            <v>20.773</v>
          </cell>
          <cell r="R233">
            <v>20.773</v>
          </cell>
          <cell r="S233">
            <v>1.1729999999999983</v>
          </cell>
          <cell r="T233">
            <v>63.8</v>
          </cell>
          <cell r="V233">
            <v>1.1729999999999983</v>
          </cell>
          <cell r="W233">
            <v>20.773</v>
          </cell>
        </row>
        <row r="234">
          <cell r="A234" t="str">
            <v>Кв. 308</v>
          </cell>
          <cell r="B234">
            <v>308</v>
          </cell>
          <cell r="C234">
            <v>34.3</v>
          </cell>
          <cell r="D234" t="str">
            <v>2069169</v>
          </cell>
          <cell r="E234">
            <v>7.784</v>
          </cell>
          <cell r="F234">
            <v>7.9357</v>
          </cell>
          <cell r="G234">
            <v>7.936</v>
          </cell>
          <cell r="H234">
            <v>7.936</v>
          </cell>
          <cell r="I234">
            <v>0.15200000000000014</v>
          </cell>
          <cell r="J234">
            <v>34.3</v>
          </cell>
          <cell r="L234">
            <v>0.15200000000000014</v>
          </cell>
          <cell r="M234">
            <v>7.936</v>
          </cell>
          <cell r="P234">
            <v>8.5058</v>
          </cell>
          <cell r="Q234">
            <v>8.287</v>
          </cell>
          <cell r="R234">
            <v>8.287</v>
          </cell>
          <cell r="S234">
            <v>0.35100000000000087</v>
          </cell>
          <cell r="T234">
            <v>34.3</v>
          </cell>
          <cell r="V234">
            <v>0.35100000000000087</v>
          </cell>
          <cell r="W234">
            <v>8.287</v>
          </cell>
        </row>
        <row r="235">
          <cell r="A235" t="str">
            <v>Кв. 309</v>
          </cell>
          <cell r="B235">
            <v>309</v>
          </cell>
          <cell r="C235">
            <v>34.3</v>
          </cell>
          <cell r="D235" t="str">
            <v>2069428</v>
          </cell>
          <cell r="E235">
            <v>17.3191</v>
          </cell>
          <cell r="F235">
            <v>18.765</v>
          </cell>
          <cell r="H235">
            <v>18.765</v>
          </cell>
          <cell r="I235">
            <v>1.4459000000000017</v>
          </cell>
          <cell r="J235">
            <v>34.3</v>
          </cell>
          <cell r="L235">
            <v>1.4459000000000017</v>
          </cell>
          <cell r="M235">
            <v>18.765</v>
          </cell>
          <cell r="P235">
            <v>20.5866</v>
          </cell>
          <cell r="R235">
            <v>20.5866</v>
          </cell>
          <cell r="S235">
            <v>1.8216</v>
          </cell>
          <cell r="T235">
            <v>34.3</v>
          </cell>
          <cell r="V235">
            <v>1.8216</v>
          </cell>
          <cell r="W235">
            <v>20.5866</v>
          </cell>
        </row>
        <row r="236">
          <cell r="A236" t="str">
            <v>Кв. 31</v>
          </cell>
          <cell r="B236">
            <v>31</v>
          </cell>
          <cell r="C236">
            <v>74.7</v>
          </cell>
          <cell r="D236" t="str">
            <v>3189976</v>
          </cell>
          <cell r="E236">
            <v>25.536</v>
          </cell>
          <cell r="F236">
            <v>32.3279</v>
          </cell>
          <cell r="G236">
            <v>32.327</v>
          </cell>
          <cell r="H236">
            <v>32.327</v>
          </cell>
          <cell r="I236">
            <v>6.790999999999997</v>
          </cell>
          <cell r="J236">
            <v>74.7</v>
          </cell>
          <cell r="L236">
            <v>6.790999999999997</v>
          </cell>
          <cell r="M236">
            <v>32.327</v>
          </cell>
          <cell r="P236">
            <v>35.0396</v>
          </cell>
          <cell r="R236">
            <v>35.0396</v>
          </cell>
          <cell r="S236">
            <v>2.712600000000002</v>
          </cell>
          <cell r="T236">
            <v>74.7</v>
          </cell>
          <cell r="V236">
            <v>2.712600000000002</v>
          </cell>
          <cell r="W236">
            <v>35.0396</v>
          </cell>
        </row>
        <row r="237">
          <cell r="A237" t="str">
            <v>Кв. 310</v>
          </cell>
          <cell r="B237">
            <v>310</v>
          </cell>
          <cell r="C237">
            <v>63.8</v>
          </cell>
          <cell r="D237" t="str">
            <v>2069424</v>
          </cell>
          <cell r="E237">
            <v>18.654</v>
          </cell>
          <cell r="F237">
            <v>23.5039</v>
          </cell>
          <cell r="H237">
            <v>23.5039</v>
          </cell>
          <cell r="I237">
            <v>4.849900000000002</v>
          </cell>
          <cell r="J237">
            <v>63.8</v>
          </cell>
          <cell r="L237">
            <v>4.849900000000002</v>
          </cell>
          <cell r="M237">
            <v>23.5039</v>
          </cell>
          <cell r="P237">
            <v>25.0548</v>
          </cell>
          <cell r="R237">
            <v>25.0548</v>
          </cell>
          <cell r="S237">
            <v>1.5508999999999986</v>
          </cell>
          <cell r="T237">
            <v>63.8</v>
          </cell>
          <cell r="V237">
            <v>1.5508999999999986</v>
          </cell>
          <cell r="W237">
            <v>25.0548</v>
          </cell>
        </row>
        <row r="238">
          <cell r="A238" t="str">
            <v>Кв. 311</v>
          </cell>
          <cell r="B238">
            <v>311</v>
          </cell>
          <cell r="C238">
            <v>39.5</v>
          </cell>
          <cell r="D238" t="str">
            <v>2069436</v>
          </cell>
          <cell r="E238">
            <v>7.789</v>
          </cell>
          <cell r="F238">
            <v>8.7033</v>
          </cell>
          <cell r="H238">
            <v>8.7033</v>
          </cell>
          <cell r="I238">
            <v>0.9143000000000008</v>
          </cell>
          <cell r="J238">
            <v>39.5</v>
          </cell>
          <cell r="L238">
            <v>0.9143000000000008</v>
          </cell>
          <cell r="M238">
            <v>8.7033</v>
          </cell>
          <cell r="P238">
            <v>8.9986</v>
          </cell>
          <cell r="R238">
            <v>8.9986</v>
          </cell>
          <cell r="S238">
            <v>0.29529999999999923</v>
          </cell>
          <cell r="T238">
            <v>39.5</v>
          </cell>
          <cell r="V238">
            <v>0.29529999999999923</v>
          </cell>
          <cell r="W238">
            <v>8.9986</v>
          </cell>
        </row>
        <row r="239">
          <cell r="A239" t="str">
            <v>Кв. 312</v>
          </cell>
          <cell r="B239">
            <v>312</v>
          </cell>
          <cell r="C239">
            <v>33.7</v>
          </cell>
          <cell r="D239" t="str">
            <v>2069433</v>
          </cell>
          <cell r="E239">
            <v>6.128</v>
          </cell>
          <cell r="F239">
            <v>6.1429</v>
          </cell>
          <cell r="G239">
            <v>6.142</v>
          </cell>
          <cell r="H239">
            <v>6.142</v>
          </cell>
          <cell r="I239">
            <v>0.014000000000000234</v>
          </cell>
          <cell r="J239">
            <v>33.7</v>
          </cell>
          <cell r="L239">
            <v>0.014000000000000234</v>
          </cell>
          <cell r="M239">
            <v>6.142</v>
          </cell>
          <cell r="P239">
            <v>6.1424</v>
          </cell>
          <cell r="Q239">
            <v>6.142</v>
          </cell>
          <cell r="R239">
            <v>6.142</v>
          </cell>
          <cell r="S239">
            <v>0</v>
          </cell>
          <cell r="T239">
            <v>33.7</v>
          </cell>
          <cell r="V239">
            <v>0</v>
          </cell>
          <cell r="W239">
            <v>6.142</v>
          </cell>
        </row>
        <row r="240">
          <cell r="A240" t="str">
            <v>Кв. 313</v>
          </cell>
          <cell r="B240">
            <v>313</v>
          </cell>
          <cell r="C240">
            <v>33.7</v>
          </cell>
          <cell r="D240" t="str">
            <v>2069430</v>
          </cell>
          <cell r="E240">
            <v>1.8946</v>
          </cell>
          <cell r="F240">
            <v>2.1714</v>
          </cell>
          <cell r="G240">
            <v>2.171</v>
          </cell>
          <cell r="H240">
            <v>2.171</v>
          </cell>
          <cell r="I240">
            <v>0.27639999999999976</v>
          </cell>
          <cell r="J240">
            <v>33.7</v>
          </cell>
          <cell r="L240">
            <v>0.27639999999999976</v>
          </cell>
          <cell r="M240">
            <v>2.171</v>
          </cell>
          <cell r="P240">
            <v>2.2133</v>
          </cell>
          <cell r="Q240">
            <v>2.171</v>
          </cell>
          <cell r="R240">
            <v>2.171</v>
          </cell>
          <cell r="S240">
            <v>0</v>
          </cell>
          <cell r="T240">
            <v>33.7</v>
          </cell>
          <cell r="V240">
            <v>0</v>
          </cell>
          <cell r="W240">
            <v>2.171</v>
          </cell>
        </row>
        <row r="241">
          <cell r="A241" t="str">
            <v>Кв. 314</v>
          </cell>
          <cell r="B241">
            <v>314</v>
          </cell>
          <cell r="C241">
            <v>39.5</v>
          </cell>
          <cell r="D241" t="str">
            <v>2069432</v>
          </cell>
          <cell r="E241">
            <v>7.541</v>
          </cell>
          <cell r="F241">
            <v>10.2975</v>
          </cell>
          <cell r="H241">
            <v>10.2975</v>
          </cell>
          <cell r="I241">
            <v>2.756499999999999</v>
          </cell>
          <cell r="J241">
            <v>39.5</v>
          </cell>
          <cell r="L241">
            <v>2.756499999999999</v>
          </cell>
          <cell r="M241">
            <v>10.2975</v>
          </cell>
          <cell r="O241">
            <v>0.001</v>
          </cell>
          <cell r="P241">
            <v>0.267</v>
          </cell>
          <cell r="R241">
            <v>0.267</v>
          </cell>
          <cell r="S241">
            <v>0.266</v>
          </cell>
          <cell r="T241">
            <v>39.5</v>
          </cell>
          <cell r="V241">
            <v>0.266</v>
          </cell>
          <cell r="W241">
            <v>0.267</v>
          </cell>
        </row>
        <row r="242">
          <cell r="A242" t="str">
            <v>Кв. 315</v>
          </cell>
          <cell r="B242">
            <v>315</v>
          </cell>
          <cell r="C242">
            <v>62.7</v>
          </cell>
          <cell r="D242" t="str">
            <v>2069435</v>
          </cell>
          <cell r="E242">
            <v>18.06</v>
          </cell>
          <cell r="K242">
            <v>2.7687074069105786</v>
          </cell>
          <cell r="L242">
            <v>2.7687074069105786</v>
          </cell>
          <cell r="M242">
            <v>20.828707406910578</v>
          </cell>
          <cell r="O242">
            <v>0.001</v>
          </cell>
          <cell r="P242">
            <v>1.456</v>
          </cell>
          <cell r="Q242">
            <v>1.381</v>
          </cell>
          <cell r="R242">
            <v>1.381</v>
          </cell>
          <cell r="S242">
            <v>1.3800000000000001</v>
          </cell>
          <cell r="T242">
            <v>62.7</v>
          </cell>
          <cell r="V242">
            <v>1.3800000000000001</v>
          </cell>
          <cell r="W242">
            <v>1.381</v>
          </cell>
        </row>
        <row r="243">
          <cell r="A243" t="str">
            <v>Кв. 316</v>
          </cell>
          <cell r="B243">
            <v>316</v>
          </cell>
          <cell r="C243">
            <v>34.3</v>
          </cell>
          <cell r="D243" t="str">
            <v>2069425</v>
          </cell>
          <cell r="E243">
            <v>13.7919</v>
          </cell>
          <cell r="F243">
            <v>17.2486</v>
          </cell>
          <cell r="H243">
            <v>17.2486</v>
          </cell>
          <cell r="I243">
            <v>3.4566999999999997</v>
          </cell>
          <cell r="J243">
            <v>34.3</v>
          </cell>
          <cell r="L243">
            <v>3.4566999999999997</v>
          </cell>
          <cell r="M243">
            <v>17.2486</v>
          </cell>
          <cell r="P243">
            <v>18.6634</v>
          </cell>
          <cell r="R243">
            <v>18.6634</v>
          </cell>
          <cell r="S243">
            <v>1.4147999999999996</v>
          </cell>
          <cell r="T243">
            <v>34.3</v>
          </cell>
          <cell r="V243">
            <v>1.4147999999999996</v>
          </cell>
          <cell r="W243">
            <v>18.6634</v>
          </cell>
        </row>
        <row r="244">
          <cell r="A244" t="str">
            <v>Кв. 317</v>
          </cell>
          <cell r="B244">
            <v>317</v>
          </cell>
          <cell r="C244">
            <v>34</v>
          </cell>
          <cell r="D244" t="str">
            <v>2069431</v>
          </cell>
          <cell r="E244">
            <v>11.5761</v>
          </cell>
          <cell r="F244">
            <v>15.4063</v>
          </cell>
          <cell r="H244">
            <v>15.4063</v>
          </cell>
          <cell r="I244">
            <v>3.8301999999999996</v>
          </cell>
          <cell r="J244">
            <v>34</v>
          </cell>
          <cell r="L244">
            <v>3.8301999999999996</v>
          </cell>
          <cell r="M244">
            <v>15.4063</v>
          </cell>
          <cell r="U244">
            <v>0.6884679664411677</v>
          </cell>
          <cell r="V244">
            <v>0.6884679664411677</v>
          </cell>
          <cell r="W244">
            <v>16.094767966441168</v>
          </cell>
        </row>
        <row r="245">
          <cell r="A245" t="str">
            <v>Кв. 318</v>
          </cell>
          <cell r="B245">
            <v>318</v>
          </cell>
          <cell r="C245">
            <v>62.2</v>
          </cell>
          <cell r="D245" t="str">
            <v>2069178</v>
          </cell>
          <cell r="E245">
            <v>4.002</v>
          </cell>
          <cell r="F245">
            <v>6.4206</v>
          </cell>
          <cell r="H245">
            <v>6.4206</v>
          </cell>
          <cell r="I245">
            <v>2.4186000000000005</v>
          </cell>
          <cell r="J245">
            <v>62.2</v>
          </cell>
          <cell r="L245">
            <v>2.4186000000000005</v>
          </cell>
          <cell r="M245">
            <v>6.4206</v>
          </cell>
          <cell r="P245">
            <v>7.959</v>
          </cell>
          <cell r="R245">
            <v>7.959</v>
          </cell>
          <cell r="S245">
            <v>1.5383999999999993</v>
          </cell>
          <cell r="T245">
            <v>62.2</v>
          </cell>
          <cell r="V245">
            <v>1.5383999999999993</v>
          </cell>
          <cell r="W245">
            <v>7.959</v>
          </cell>
        </row>
        <row r="246">
          <cell r="A246" t="str">
            <v>Кв. 319</v>
          </cell>
          <cell r="B246">
            <v>319</v>
          </cell>
          <cell r="C246">
            <v>39.9</v>
          </cell>
          <cell r="D246" t="str">
            <v>2069173</v>
          </cell>
          <cell r="E246">
            <v>5.35</v>
          </cell>
          <cell r="F246">
            <v>9.1173</v>
          </cell>
          <cell r="G246">
            <v>9.11</v>
          </cell>
          <cell r="H246">
            <v>9.11</v>
          </cell>
          <cell r="I246">
            <v>3.76</v>
          </cell>
          <cell r="J246">
            <v>39.9</v>
          </cell>
          <cell r="L246">
            <v>3.76</v>
          </cell>
          <cell r="M246">
            <v>9.11</v>
          </cell>
          <cell r="P246">
            <v>10.8124</v>
          </cell>
          <cell r="R246">
            <v>10.8124</v>
          </cell>
          <cell r="S246">
            <v>1.7024000000000008</v>
          </cell>
          <cell r="T246">
            <v>39.9</v>
          </cell>
          <cell r="V246">
            <v>1.7024000000000008</v>
          </cell>
          <cell r="W246">
            <v>10.8124</v>
          </cell>
        </row>
        <row r="247">
          <cell r="A247" t="str">
            <v>Кв. 32</v>
          </cell>
          <cell r="B247">
            <v>32</v>
          </cell>
          <cell r="C247">
            <v>78.5</v>
          </cell>
          <cell r="D247" t="str">
            <v>3189968.</v>
          </cell>
          <cell r="E247">
            <v>13.288</v>
          </cell>
          <cell r="F247">
            <v>18.5104</v>
          </cell>
          <cell r="H247">
            <v>18.5104</v>
          </cell>
          <cell r="I247">
            <v>5.2224</v>
          </cell>
          <cell r="J247">
            <v>78.5</v>
          </cell>
          <cell r="L247">
            <v>5.2224</v>
          </cell>
          <cell r="M247">
            <v>18.5104</v>
          </cell>
          <cell r="P247">
            <v>20.397</v>
          </cell>
          <cell r="R247">
            <v>20.397</v>
          </cell>
          <cell r="S247">
            <v>1.8865999999999978</v>
          </cell>
          <cell r="T247">
            <v>78.5</v>
          </cell>
          <cell r="V247">
            <v>1.8865999999999978</v>
          </cell>
          <cell r="W247">
            <v>20.397</v>
          </cell>
        </row>
        <row r="248">
          <cell r="A248" t="str">
            <v>Кв. 320</v>
          </cell>
          <cell r="B248">
            <v>320</v>
          </cell>
          <cell r="C248">
            <v>33.2</v>
          </cell>
          <cell r="D248" t="str">
            <v>2069172</v>
          </cell>
          <cell r="E248">
            <v>0.806</v>
          </cell>
          <cell r="G248">
            <v>0.806</v>
          </cell>
          <cell r="H248">
            <v>0.806</v>
          </cell>
          <cell r="I248">
            <v>0</v>
          </cell>
          <cell r="J248">
            <v>33.2</v>
          </cell>
          <cell r="L248">
            <v>0</v>
          </cell>
          <cell r="M248">
            <v>0.806</v>
          </cell>
          <cell r="O248">
            <v>0.001</v>
          </cell>
          <cell r="Q248">
            <v>0.001</v>
          </cell>
          <cell r="R248">
            <v>0.001</v>
          </cell>
          <cell r="S248">
            <v>0</v>
          </cell>
          <cell r="T248">
            <v>33.2</v>
          </cell>
          <cell r="V248">
            <v>0</v>
          </cell>
          <cell r="W248">
            <v>0.001</v>
          </cell>
        </row>
        <row r="249">
          <cell r="A249" t="str">
            <v>Кв. 321</v>
          </cell>
          <cell r="B249">
            <v>321</v>
          </cell>
          <cell r="C249">
            <v>33.2</v>
          </cell>
          <cell r="D249" t="str">
            <v>2069170</v>
          </cell>
          <cell r="E249">
            <v>10.74</v>
          </cell>
          <cell r="F249">
            <v>13.1949</v>
          </cell>
          <cell r="G249">
            <v>13.19</v>
          </cell>
          <cell r="H249">
            <v>13.19</v>
          </cell>
          <cell r="I249">
            <v>2.4499999999999993</v>
          </cell>
          <cell r="J249">
            <v>33.2</v>
          </cell>
          <cell r="L249">
            <v>2.4499999999999993</v>
          </cell>
          <cell r="M249">
            <v>13.19</v>
          </cell>
          <cell r="P249">
            <v>14.0112</v>
          </cell>
          <cell r="Q249">
            <v>13.93</v>
          </cell>
          <cell r="R249">
            <v>13.93</v>
          </cell>
          <cell r="S249">
            <v>0.7400000000000002</v>
          </cell>
          <cell r="T249">
            <v>33.2</v>
          </cell>
          <cell r="V249">
            <v>0.7400000000000002</v>
          </cell>
          <cell r="W249">
            <v>13.93</v>
          </cell>
        </row>
        <row r="250">
          <cell r="A250" t="str">
            <v>Кв. 322</v>
          </cell>
          <cell r="B250">
            <v>322</v>
          </cell>
          <cell r="C250">
            <v>39</v>
          </cell>
          <cell r="D250" t="str">
            <v>2069183</v>
          </cell>
          <cell r="E250">
            <v>2.899</v>
          </cell>
          <cell r="G250">
            <v>3.31</v>
          </cell>
          <cell r="H250">
            <v>3.31</v>
          </cell>
          <cell r="I250">
            <v>0.41100000000000003</v>
          </cell>
          <cell r="J250">
            <v>39</v>
          </cell>
          <cell r="L250">
            <v>0.41100000000000003</v>
          </cell>
          <cell r="M250">
            <v>3.31</v>
          </cell>
          <cell r="O250">
            <v>0.001</v>
          </cell>
          <cell r="P250">
            <v>0.151</v>
          </cell>
          <cell r="Q250">
            <v>0.098</v>
          </cell>
          <cell r="R250">
            <v>0.098</v>
          </cell>
          <cell r="S250">
            <v>0.097</v>
          </cell>
          <cell r="T250">
            <v>39</v>
          </cell>
          <cell r="V250">
            <v>0.097</v>
          </cell>
          <cell r="W250">
            <v>0.098</v>
          </cell>
        </row>
        <row r="251">
          <cell r="A251" t="str">
            <v>Кв. 323</v>
          </cell>
          <cell r="B251">
            <v>323</v>
          </cell>
          <cell r="C251">
            <v>63.4</v>
          </cell>
          <cell r="D251" t="str">
            <v>2069180</v>
          </cell>
          <cell r="E251">
            <v>19.629</v>
          </cell>
          <cell r="F251">
            <v>23.5466</v>
          </cell>
          <cell r="H251">
            <v>23.5466</v>
          </cell>
          <cell r="I251">
            <v>3.9176</v>
          </cell>
          <cell r="J251">
            <v>63.4</v>
          </cell>
          <cell r="L251">
            <v>3.9176</v>
          </cell>
          <cell r="M251">
            <v>23.5466</v>
          </cell>
          <cell r="O251">
            <v>0.001</v>
          </cell>
          <cell r="P251">
            <v>0.417</v>
          </cell>
          <cell r="R251">
            <v>0.417</v>
          </cell>
          <cell r="S251">
            <v>0.416</v>
          </cell>
          <cell r="T251">
            <v>63.4</v>
          </cell>
          <cell r="V251">
            <v>0.416</v>
          </cell>
          <cell r="W251">
            <v>0.417</v>
          </cell>
        </row>
        <row r="252">
          <cell r="A252" t="str">
            <v>Кв. 324</v>
          </cell>
          <cell r="B252">
            <v>324</v>
          </cell>
          <cell r="C252">
            <v>33</v>
          </cell>
          <cell r="D252" t="str">
            <v>2069181</v>
          </cell>
          <cell r="E252">
            <v>4.4844</v>
          </cell>
          <cell r="K252">
            <v>1.4572144246897782</v>
          </cell>
          <cell r="L252">
            <v>1.4572144246897782</v>
          </cell>
          <cell r="M252">
            <v>5.941614424689778</v>
          </cell>
          <cell r="U252">
            <v>0.6682189086046627</v>
          </cell>
          <cell r="V252">
            <v>0.6682189086046627</v>
          </cell>
          <cell r="W252">
            <v>6.609833333294441</v>
          </cell>
        </row>
        <row r="253">
          <cell r="A253" t="str">
            <v>Кв. 325</v>
          </cell>
          <cell r="B253">
            <v>325</v>
          </cell>
          <cell r="C253">
            <v>34</v>
          </cell>
          <cell r="D253" t="str">
            <v>3281251</v>
          </cell>
          <cell r="E253">
            <v>9.6061</v>
          </cell>
          <cell r="F253">
            <v>10.6565</v>
          </cell>
          <cell r="H253">
            <v>10.6565</v>
          </cell>
          <cell r="I253">
            <v>1.0503999999999998</v>
          </cell>
          <cell r="J253">
            <v>34</v>
          </cell>
          <cell r="L253">
            <v>1.0503999999999998</v>
          </cell>
          <cell r="M253">
            <v>10.6565</v>
          </cell>
          <cell r="P253">
            <v>11.2624</v>
          </cell>
          <cell r="R253">
            <v>11.2624</v>
          </cell>
          <cell r="S253">
            <v>0.6059000000000001</v>
          </cell>
          <cell r="T253">
            <v>34</v>
          </cell>
          <cell r="V253">
            <v>0.6059000000000001</v>
          </cell>
          <cell r="W253">
            <v>11.2624</v>
          </cell>
        </row>
        <row r="254">
          <cell r="A254" t="str">
            <v>Кв. 326</v>
          </cell>
          <cell r="B254">
            <v>326</v>
          </cell>
          <cell r="C254">
            <v>63.4</v>
          </cell>
          <cell r="D254" t="str">
            <v>03280975</v>
          </cell>
          <cell r="E254">
            <v>4.287</v>
          </cell>
          <cell r="F254">
            <v>4.2862</v>
          </cell>
          <cell r="G254">
            <v>4.287</v>
          </cell>
          <cell r="H254">
            <v>4.287</v>
          </cell>
          <cell r="I254">
            <v>0</v>
          </cell>
          <cell r="J254">
            <v>63.4</v>
          </cell>
          <cell r="L254">
            <v>0</v>
          </cell>
          <cell r="M254">
            <v>4.287</v>
          </cell>
          <cell r="P254">
            <v>4.6852</v>
          </cell>
          <cell r="Q254">
            <v>4.287</v>
          </cell>
          <cell r="R254">
            <v>4.287</v>
          </cell>
          <cell r="S254">
            <v>0</v>
          </cell>
          <cell r="T254">
            <v>63.4</v>
          </cell>
          <cell r="V254">
            <v>0</v>
          </cell>
          <cell r="W254">
            <v>4.287</v>
          </cell>
        </row>
        <row r="255">
          <cell r="A255" t="str">
            <v>Кв. 327</v>
          </cell>
          <cell r="B255">
            <v>327</v>
          </cell>
          <cell r="C255">
            <v>39.9</v>
          </cell>
          <cell r="D255" t="str">
            <v>3280969</v>
          </cell>
          <cell r="E255">
            <v>8.9</v>
          </cell>
          <cell r="F255">
            <v>9.4584</v>
          </cell>
          <cell r="G255">
            <v>9.458</v>
          </cell>
          <cell r="H255">
            <v>9.458</v>
          </cell>
          <cell r="I255">
            <v>0.5579999999999998</v>
          </cell>
          <cell r="J255">
            <v>39.9</v>
          </cell>
          <cell r="L255">
            <v>0.5579999999999998</v>
          </cell>
          <cell r="M255">
            <v>9.458</v>
          </cell>
          <cell r="P255">
            <v>10.5888</v>
          </cell>
          <cell r="Q255">
            <v>10.45</v>
          </cell>
          <cell r="R255">
            <v>10.45</v>
          </cell>
          <cell r="S255">
            <v>0.9919999999999991</v>
          </cell>
          <cell r="T255">
            <v>39.9</v>
          </cell>
          <cell r="V255">
            <v>0.9919999999999991</v>
          </cell>
          <cell r="W255">
            <v>10.45</v>
          </cell>
        </row>
        <row r="256">
          <cell r="A256" t="str">
            <v>Кв. 328</v>
          </cell>
          <cell r="B256">
            <v>328</v>
          </cell>
          <cell r="C256">
            <v>33.2</v>
          </cell>
          <cell r="D256" t="str">
            <v>3280966</v>
          </cell>
          <cell r="E256">
            <v>4.952</v>
          </cell>
          <cell r="F256">
            <v>6.4291</v>
          </cell>
          <cell r="G256">
            <v>6.429</v>
          </cell>
          <cell r="H256">
            <v>6.429</v>
          </cell>
          <cell r="I256">
            <v>1.4770000000000003</v>
          </cell>
          <cell r="J256">
            <v>33.2</v>
          </cell>
          <cell r="L256">
            <v>1.4770000000000003</v>
          </cell>
          <cell r="M256">
            <v>6.429</v>
          </cell>
          <cell r="P256">
            <v>7.2891</v>
          </cell>
          <cell r="Q256">
            <v>6.916</v>
          </cell>
          <cell r="R256">
            <v>6.916</v>
          </cell>
          <cell r="S256">
            <v>0.4870000000000001</v>
          </cell>
          <cell r="T256">
            <v>33.2</v>
          </cell>
          <cell r="V256">
            <v>0.4870000000000001</v>
          </cell>
          <cell r="W256">
            <v>6.916</v>
          </cell>
        </row>
        <row r="257">
          <cell r="A257" t="str">
            <v>Кв. 329</v>
          </cell>
          <cell r="B257">
            <v>329</v>
          </cell>
          <cell r="C257">
            <v>33.2</v>
          </cell>
          <cell r="D257" t="str">
            <v>328126</v>
          </cell>
          <cell r="E257">
            <v>7.334</v>
          </cell>
          <cell r="F257">
            <v>7.8445</v>
          </cell>
          <cell r="G257">
            <v>7.844</v>
          </cell>
          <cell r="H257">
            <v>7.844</v>
          </cell>
          <cell r="I257">
            <v>0.5100000000000007</v>
          </cell>
          <cell r="J257">
            <v>33.2</v>
          </cell>
          <cell r="L257">
            <v>0.5100000000000007</v>
          </cell>
          <cell r="M257">
            <v>7.844</v>
          </cell>
          <cell r="P257">
            <v>8.4108</v>
          </cell>
          <cell r="Q257">
            <v>8.331</v>
          </cell>
          <cell r="R257">
            <v>8.331</v>
          </cell>
          <cell r="S257">
            <v>0.4869999999999992</v>
          </cell>
          <cell r="T257">
            <v>33.2</v>
          </cell>
          <cell r="V257">
            <v>0.4869999999999992</v>
          </cell>
          <cell r="W257">
            <v>8.331</v>
          </cell>
        </row>
        <row r="258">
          <cell r="A258" t="str">
            <v>Кв. 33</v>
          </cell>
          <cell r="B258">
            <v>33</v>
          </cell>
          <cell r="C258">
            <v>50.3</v>
          </cell>
          <cell r="D258" t="str">
            <v>3189968</v>
          </cell>
          <cell r="E258">
            <v>17</v>
          </cell>
          <cell r="F258">
            <v>20.6714</v>
          </cell>
          <cell r="G258">
            <v>20</v>
          </cell>
          <cell r="H258">
            <v>20</v>
          </cell>
          <cell r="I258">
            <v>3</v>
          </cell>
          <cell r="J258">
            <v>50.3</v>
          </cell>
          <cell r="L258">
            <v>3</v>
          </cell>
          <cell r="M258">
            <v>20</v>
          </cell>
          <cell r="P258">
            <v>22.4526</v>
          </cell>
          <cell r="Q258">
            <v>22</v>
          </cell>
          <cell r="R258">
            <v>22</v>
          </cell>
          <cell r="S258">
            <v>2</v>
          </cell>
          <cell r="T258">
            <v>50.3</v>
          </cell>
          <cell r="V258">
            <v>2</v>
          </cell>
          <cell r="W258">
            <v>22</v>
          </cell>
        </row>
        <row r="259">
          <cell r="A259" t="str">
            <v>Кв. 330</v>
          </cell>
          <cell r="B259">
            <v>330</v>
          </cell>
          <cell r="C259">
            <v>39.9</v>
          </cell>
          <cell r="D259" t="str">
            <v>3281257</v>
          </cell>
          <cell r="E259">
            <v>10.8171</v>
          </cell>
          <cell r="F259">
            <v>14.4974</v>
          </cell>
          <cell r="H259">
            <v>14.4974</v>
          </cell>
          <cell r="I259">
            <v>3.680300000000001</v>
          </cell>
          <cell r="J259">
            <v>39.9</v>
          </cell>
          <cell r="L259">
            <v>3.680300000000001</v>
          </cell>
          <cell r="M259">
            <v>14.4974</v>
          </cell>
          <cell r="P259" t="str">
            <v>18,9185</v>
          </cell>
          <cell r="R259" t="str">
            <v>18,9185</v>
          </cell>
          <cell r="S259">
            <v>4.421100000000001</v>
          </cell>
          <cell r="T259">
            <v>39.9</v>
          </cell>
          <cell r="V259">
            <v>4.421100000000001</v>
          </cell>
          <cell r="W259">
            <v>18.9185</v>
          </cell>
        </row>
        <row r="260">
          <cell r="A260" t="str">
            <v>Кв. 331</v>
          </cell>
          <cell r="B260">
            <v>331</v>
          </cell>
          <cell r="C260">
            <v>62.2</v>
          </cell>
          <cell r="D260" t="str">
            <v>3280970</v>
          </cell>
          <cell r="E260">
            <v>16.2002</v>
          </cell>
          <cell r="F260">
            <v>20.1527</v>
          </cell>
          <cell r="H260">
            <v>20.1527</v>
          </cell>
          <cell r="I260">
            <v>3.9525000000000006</v>
          </cell>
          <cell r="J260">
            <v>62.2</v>
          </cell>
          <cell r="L260">
            <v>3.9525000000000006</v>
          </cell>
          <cell r="M260">
            <v>20.1527</v>
          </cell>
          <cell r="P260">
            <v>21.5262</v>
          </cell>
          <cell r="R260">
            <v>21.5262</v>
          </cell>
          <cell r="S260">
            <v>1.3735</v>
          </cell>
          <cell r="T260">
            <v>62.2</v>
          </cell>
          <cell r="V260">
            <v>1.3735</v>
          </cell>
          <cell r="W260">
            <v>21.5262</v>
          </cell>
        </row>
        <row r="261">
          <cell r="A261" t="str">
            <v>Кв. 332</v>
          </cell>
          <cell r="B261">
            <v>332</v>
          </cell>
          <cell r="C261">
            <v>34</v>
          </cell>
          <cell r="D261" t="str">
            <v>3280962</v>
          </cell>
          <cell r="E261">
            <v>4.113</v>
          </cell>
          <cell r="F261">
            <v>3.632</v>
          </cell>
          <cell r="G261">
            <v>4.113</v>
          </cell>
          <cell r="H261">
            <v>4.113</v>
          </cell>
          <cell r="I261">
            <v>0</v>
          </cell>
          <cell r="J261">
            <v>34</v>
          </cell>
          <cell r="L261">
            <v>0</v>
          </cell>
          <cell r="M261">
            <v>4.113</v>
          </cell>
          <cell r="P261">
            <v>3.632</v>
          </cell>
          <cell r="Q261">
            <v>4.113</v>
          </cell>
          <cell r="R261">
            <v>4.113</v>
          </cell>
          <cell r="S261">
            <v>0</v>
          </cell>
          <cell r="T261">
            <v>34</v>
          </cell>
          <cell r="V261">
            <v>0</v>
          </cell>
          <cell r="W261">
            <v>4.113</v>
          </cell>
        </row>
        <row r="262">
          <cell r="A262" t="str">
            <v>Кв. 333</v>
          </cell>
          <cell r="B262">
            <v>333</v>
          </cell>
          <cell r="C262">
            <v>33.1</v>
          </cell>
          <cell r="D262" t="str">
            <v>03280963</v>
          </cell>
          <cell r="E262">
            <v>3.339</v>
          </cell>
          <cell r="F262">
            <v>3.6533</v>
          </cell>
          <cell r="G262">
            <v>3.653</v>
          </cell>
          <cell r="H262">
            <v>3.653</v>
          </cell>
          <cell r="I262">
            <v>0.31400000000000006</v>
          </cell>
          <cell r="J262">
            <v>33.1</v>
          </cell>
          <cell r="L262">
            <v>0.31400000000000006</v>
          </cell>
          <cell r="M262">
            <v>3.653</v>
          </cell>
          <cell r="P262">
            <v>4.4757</v>
          </cell>
          <cell r="Q262">
            <v>4.229</v>
          </cell>
          <cell r="R262">
            <v>4.229</v>
          </cell>
          <cell r="S262">
            <v>0.5760000000000001</v>
          </cell>
          <cell r="T262">
            <v>33.1</v>
          </cell>
          <cell r="V262">
            <v>0.5760000000000001</v>
          </cell>
          <cell r="W262">
            <v>4.229</v>
          </cell>
        </row>
        <row r="263">
          <cell r="A263" t="str">
            <v>Кв. 334</v>
          </cell>
          <cell r="B263">
            <v>334</v>
          </cell>
          <cell r="C263">
            <v>63.4</v>
          </cell>
          <cell r="D263" t="str">
            <v>2171251</v>
          </cell>
          <cell r="E263">
            <v>18.7521</v>
          </cell>
          <cell r="F263">
            <v>24.9128</v>
          </cell>
          <cell r="H263">
            <v>24.9128</v>
          </cell>
          <cell r="I263">
            <v>6.160700000000002</v>
          </cell>
          <cell r="J263">
            <v>63.4</v>
          </cell>
          <cell r="L263">
            <v>6.160700000000002</v>
          </cell>
          <cell r="M263">
            <v>24.9128</v>
          </cell>
          <cell r="P263">
            <v>27.7245</v>
          </cell>
          <cell r="R263">
            <v>27.7245</v>
          </cell>
          <cell r="S263">
            <v>2.8116999999999983</v>
          </cell>
          <cell r="T263">
            <v>63.4</v>
          </cell>
          <cell r="V263">
            <v>2.8116999999999983</v>
          </cell>
          <cell r="W263">
            <v>27.7245</v>
          </cell>
        </row>
        <row r="264">
          <cell r="A264" t="str">
            <v>Кв. 335</v>
          </cell>
          <cell r="B264">
            <v>335</v>
          </cell>
          <cell r="C264">
            <v>39.9</v>
          </cell>
          <cell r="D264" t="str">
            <v>3280968</v>
          </cell>
          <cell r="E264">
            <v>0.645</v>
          </cell>
          <cell r="F264">
            <v>0.2347</v>
          </cell>
          <cell r="G264">
            <v>0.645</v>
          </cell>
          <cell r="H264">
            <v>0.645</v>
          </cell>
          <cell r="I264">
            <v>0</v>
          </cell>
          <cell r="J264">
            <v>39.9</v>
          </cell>
          <cell r="L264">
            <v>0</v>
          </cell>
          <cell r="M264">
            <v>0.645</v>
          </cell>
          <cell r="P264">
            <v>0.3473</v>
          </cell>
          <cell r="Q264">
            <v>0.645</v>
          </cell>
          <cell r="R264">
            <v>0.645</v>
          </cell>
          <cell r="S264">
            <v>0</v>
          </cell>
          <cell r="T264">
            <v>39.9</v>
          </cell>
          <cell r="V264">
            <v>0</v>
          </cell>
          <cell r="W264">
            <v>0.645</v>
          </cell>
        </row>
        <row r="265">
          <cell r="A265" t="str">
            <v>Кв. 336</v>
          </cell>
          <cell r="B265">
            <v>336</v>
          </cell>
          <cell r="C265">
            <v>33.2</v>
          </cell>
          <cell r="D265" t="str">
            <v>2171310</v>
          </cell>
          <cell r="E265">
            <v>14.221</v>
          </cell>
          <cell r="F265">
            <v>17.0771</v>
          </cell>
          <cell r="H265">
            <v>17.0771</v>
          </cell>
          <cell r="I265">
            <v>2.8561000000000014</v>
          </cell>
          <cell r="J265">
            <v>33.2</v>
          </cell>
          <cell r="L265">
            <v>2.8561000000000014</v>
          </cell>
          <cell r="M265">
            <v>17.0771</v>
          </cell>
          <cell r="P265">
            <v>18.7692</v>
          </cell>
          <cell r="R265">
            <v>18.7692</v>
          </cell>
          <cell r="S265">
            <v>1.6921</v>
          </cell>
          <cell r="T265">
            <v>33.2</v>
          </cell>
          <cell r="V265">
            <v>1.6921</v>
          </cell>
          <cell r="W265">
            <v>18.7692</v>
          </cell>
        </row>
        <row r="266">
          <cell r="A266" t="str">
            <v>Кв. 337</v>
          </cell>
          <cell r="B266">
            <v>337</v>
          </cell>
          <cell r="C266">
            <v>33.2</v>
          </cell>
          <cell r="D266" t="str">
            <v>3280973</v>
          </cell>
          <cell r="E266">
            <v>5.2</v>
          </cell>
          <cell r="G266">
            <v>5.702</v>
          </cell>
          <cell r="H266">
            <v>5.702</v>
          </cell>
          <cell r="I266">
            <v>0.5019999999999998</v>
          </cell>
          <cell r="J266">
            <v>33.2</v>
          </cell>
          <cell r="L266">
            <v>0.5019999999999998</v>
          </cell>
          <cell r="M266">
            <v>5.702</v>
          </cell>
          <cell r="P266">
            <v>5.7845</v>
          </cell>
          <cell r="Q266">
            <v>5.8</v>
          </cell>
          <cell r="R266">
            <v>5.8</v>
          </cell>
          <cell r="S266">
            <v>0.09799999999999986</v>
          </cell>
          <cell r="T266">
            <v>33.2</v>
          </cell>
          <cell r="V266">
            <v>0.09799999999999986</v>
          </cell>
          <cell r="W266">
            <v>5.8</v>
          </cell>
        </row>
        <row r="267">
          <cell r="A267" t="str">
            <v>Кв. 338</v>
          </cell>
          <cell r="B267">
            <v>338</v>
          </cell>
          <cell r="C267">
            <v>39.9</v>
          </cell>
          <cell r="D267" t="str">
            <v>3280974</v>
          </cell>
          <cell r="E267">
            <v>7.6205</v>
          </cell>
          <cell r="F267">
            <v>10.6242</v>
          </cell>
          <cell r="H267">
            <v>10.6242</v>
          </cell>
          <cell r="I267">
            <v>3.0037000000000003</v>
          </cell>
          <cell r="J267">
            <v>39.9</v>
          </cell>
          <cell r="L267">
            <v>3.0037000000000003</v>
          </cell>
          <cell r="M267">
            <v>10.6242</v>
          </cell>
          <cell r="P267">
            <v>12.0583</v>
          </cell>
          <cell r="R267">
            <v>12.0583</v>
          </cell>
          <cell r="S267">
            <v>1.434099999999999</v>
          </cell>
          <cell r="T267">
            <v>39.9</v>
          </cell>
          <cell r="V267">
            <v>1.434099999999999</v>
          </cell>
          <cell r="W267">
            <v>12.0583</v>
          </cell>
        </row>
        <row r="268">
          <cell r="A268" t="str">
            <v>Кв. 339</v>
          </cell>
          <cell r="B268">
            <v>339</v>
          </cell>
          <cell r="C268">
            <v>63.4</v>
          </cell>
          <cell r="D268" t="str">
            <v>2171312</v>
          </cell>
          <cell r="E268">
            <v>14.8585</v>
          </cell>
          <cell r="F268">
            <v>18.6749</v>
          </cell>
          <cell r="G268">
            <v>18.675</v>
          </cell>
          <cell r="H268">
            <v>18.675</v>
          </cell>
          <cell r="I268">
            <v>3.8165000000000013</v>
          </cell>
          <cell r="J268">
            <v>63.4</v>
          </cell>
          <cell r="L268">
            <v>3.8165000000000013</v>
          </cell>
          <cell r="M268">
            <v>18.675</v>
          </cell>
          <cell r="P268">
            <v>19.898</v>
          </cell>
          <cell r="Q268">
            <v>19.98</v>
          </cell>
          <cell r="R268">
            <v>19.98</v>
          </cell>
          <cell r="S268">
            <v>1.3049999999999997</v>
          </cell>
          <cell r="T268">
            <v>63.4</v>
          </cell>
          <cell r="V268">
            <v>1.3049999999999997</v>
          </cell>
          <cell r="W268">
            <v>19.98</v>
          </cell>
        </row>
        <row r="269">
          <cell r="A269" t="str">
            <v>Кв. 34</v>
          </cell>
          <cell r="B269">
            <v>34</v>
          </cell>
          <cell r="C269">
            <v>50.3</v>
          </cell>
          <cell r="D269" t="str">
            <v>3189995</v>
          </cell>
          <cell r="E269">
            <v>13.106</v>
          </cell>
          <cell r="F269">
            <v>16.8802</v>
          </cell>
          <cell r="G269">
            <v>16.88</v>
          </cell>
          <cell r="H269">
            <v>16.88</v>
          </cell>
          <cell r="I269">
            <v>3.773999999999999</v>
          </cell>
          <cell r="J269">
            <v>50.3</v>
          </cell>
          <cell r="L269">
            <v>3.773999999999999</v>
          </cell>
          <cell r="M269">
            <v>16.88</v>
          </cell>
          <cell r="P269">
            <v>18.5612</v>
          </cell>
          <cell r="Q269">
            <v>17.995</v>
          </cell>
          <cell r="R269">
            <v>17.995</v>
          </cell>
          <cell r="S269">
            <v>1.115000000000002</v>
          </cell>
          <cell r="T269">
            <v>50.3</v>
          </cell>
          <cell r="V269">
            <v>1.115000000000002</v>
          </cell>
          <cell r="W269">
            <v>17.995</v>
          </cell>
        </row>
        <row r="270">
          <cell r="A270" t="str">
            <v>Кв. 340</v>
          </cell>
          <cell r="B270">
            <v>340</v>
          </cell>
          <cell r="C270">
            <v>33.1</v>
          </cell>
          <cell r="D270" t="str">
            <v>2171302</v>
          </cell>
          <cell r="E270">
            <v>2.731</v>
          </cell>
          <cell r="F270">
            <v>3.1735</v>
          </cell>
          <cell r="G270">
            <v>3.174</v>
          </cell>
          <cell r="H270">
            <v>3.174</v>
          </cell>
          <cell r="I270">
            <v>0.44300000000000006</v>
          </cell>
          <cell r="J270">
            <v>33.1</v>
          </cell>
          <cell r="L270">
            <v>0.44300000000000006</v>
          </cell>
          <cell r="M270">
            <v>3.174</v>
          </cell>
          <cell r="P270">
            <v>3.9482</v>
          </cell>
          <cell r="Q270">
            <v>3.902</v>
          </cell>
          <cell r="R270">
            <v>3.902</v>
          </cell>
          <cell r="S270">
            <v>0.7280000000000002</v>
          </cell>
          <cell r="T270">
            <v>33.1</v>
          </cell>
          <cell r="V270">
            <v>0.7280000000000002</v>
          </cell>
          <cell r="W270">
            <v>3.902</v>
          </cell>
        </row>
        <row r="271">
          <cell r="A271" t="str">
            <v>Кв. 341</v>
          </cell>
          <cell r="B271">
            <v>341</v>
          </cell>
          <cell r="C271">
            <v>34</v>
          </cell>
          <cell r="D271" t="str">
            <v>2171305</v>
          </cell>
          <cell r="E271">
            <v>13.3134</v>
          </cell>
          <cell r="F271">
            <v>15.1613</v>
          </cell>
          <cell r="H271">
            <v>15.1613</v>
          </cell>
          <cell r="I271">
            <v>1.847900000000001</v>
          </cell>
          <cell r="J271">
            <v>34</v>
          </cell>
          <cell r="L271">
            <v>1.847900000000001</v>
          </cell>
          <cell r="M271">
            <v>15.1613</v>
          </cell>
          <cell r="P271">
            <v>16.6198</v>
          </cell>
          <cell r="R271">
            <v>16.6198</v>
          </cell>
          <cell r="S271">
            <v>1.4585000000000008</v>
          </cell>
          <cell r="T271">
            <v>34</v>
          </cell>
          <cell r="V271">
            <v>1.4585000000000008</v>
          </cell>
          <cell r="W271">
            <v>16.6198</v>
          </cell>
        </row>
        <row r="272">
          <cell r="A272" t="str">
            <v>Кв. 342</v>
          </cell>
          <cell r="B272">
            <v>342</v>
          </cell>
          <cell r="C272">
            <v>63.4</v>
          </cell>
          <cell r="D272" t="str">
            <v>2171301</v>
          </cell>
          <cell r="E272">
            <v>4.367</v>
          </cell>
          <cell r="F272">
            <v>4.3679</v>
          </cell>
          <cell r="G272">
            <v>4.367</v>
          </cell>
          <cell r="H272">
            <v>4.367</v>
          </cell>
          <cell r="I272">
            <v>0</v>
          </cell>
          <cell r="J272">
            <v>63.4</v>
          </cell>
          <cell r="L272">
            <v>0</v>
          </cell>
          <cell r="M272">
            <v>4.367</v>
          </cell>
          <cell r="P272">
            <v>4.3679</v>
          </cell>
          <cell r="Q272">
            <v>4.367</v>
          </cell>
          <cell r="R272">
            <v>4.367</v>
          </cell>
          <cell r="S272">
            <v>0</v>
          </cell>
          <cell r="T272">
            <v>63.4</v>
          </cell>
          <cell r="V272">
            <v>0</v>
          </cell>
          <cell r="W272">
            <v>4.367</v>
          </cell>
        </row>
        <row r="273">
          <cell r="A273" t="str">
            <v>Кв. 343</v>
          </cell>
          <cell r="B273">
            <v>343</v>
          </cell>
          <cell r="C273">
            <v>39.1</v>
          </cell>
          <cell r="D273" t="str">
            <v>2171306</v>
          </cell>
          <cell r="E273">
            <v>12.701</v>
          </cell>
          <cell r="F273">
            <v>15.1088</v>
          </cell>
          <cell r="G273">
            <v>15.109</v>
          </cell>
          <cell r="H273">
            <v>15.109</v>
          </cell>
          <cell r="I273">
            <v>2.4079999999999995</v>
          </cell>
          <cell r="J273">
            <v>39.1</v>
          </cell>
          <cell r="L273">
            <v>2.4079999999999995</v>
          </cell>
          <cell r="M273">
            <v>15.109</v>
          </cell>
          <cell r="P273">
            <v>16.3715</v>
          </cell>
          <cell r="Q273">
            <v>16.322</v>
          </cell>
          <cell r="R273">
            <v>16.322</v>
          </cell>
          <cell r="S273">
            <v>1.2129999999999992</v>
          </cell>
          <cell r="T273">
            <v>39.1</v>
          </cell>
          <cell r="V273">
            <v>1.2129999999999992</v>
          </cell>
          <cell r="W273">
            <v>16.322</v>
          </cell>
        </row>
        <row r="274">
          <cell r="A274" t="str">
            <v>Кв. 344</v>
          </cell>
          <cell r="B274">
            <v>344</v>
          </cell>
          <cell r="C274">
            <v>33.2</v>
          </cell>
          <cell r="D274" t="str">
            <v>2171313</v>
          </cell>
          <cell r="E274">
            <v>4.408</v>
          </cell>
          <cell r="F274">
            <v>6.0173</v>
          </cell>
          <cell r="G274">
            <v>6.02</v>
          </cell>
          <cell r="H274">
            <v>6.02</v>
          </cell>
          <cell r="I274">
            <v>1.6119999999999992</v>
          </cell>
          <cell r="J274">
            <v>33.2</v>
          </cell>
          <cell r="L274">
            <v>1.6119999999999992</v>
          </cell>
          <cell r="M274">
            <v>6.02</v>
          </cell>
          <cell r="P274">
            <v>7.0586</v>
          </cell>
          <cell r="Q274">
            <v>6.42</v>
          </cell>
          <cell r="R274">
            <v>6.42</v>
          </cell>
          <cell r="S274">
            <v>0.40000000000000036</v>
          </cell>
          <cell r="T274">
            <v>33.2</v>
          </cell>
          <cell r="V274">
            <v>0.40000000000000036</v>
          </cell>
          <cell r="W274">
            <v>6.42</v>
          </cell>
        </row>
        <row r="275">
          <cell r="A275" t="str">
            <v>Кв. 345</v>
          </cell>
          <cell r="B275">
            <v>345</v>
          </cell>
          <cell r="C275">
            <v>33.2</v>
          </cell>
          <cell r="D275" t="str">
            <v>2171307</v>
          </cell>
          <cell r="E275">
            <v>4.7625</v>
          </cell>
          <cell r="F275">
            <v>5.9025</v>
          </cell>
          <cell r="H275">
            <v>5.9025</v>
          </cell>
          <cell r="I275">
            <v>1.1399999999999997</v>
          </cell>
          <cell r="J275">
            <v>33.2</v>
          </cell>
          <cell r="L275">
            <v>1.1399999999999997</v>
          </cell>
          <cell r="M275">
            <v>5.9025</v>
          </cell>
          <cell r="P275">
            <v>6.5406</v>
          </cell>
          <cell r="R275">
            <v>6.5406</v>
          </cell>
          <cell r="S275">
            <v>0.6381000000000006</v>
          </cell>
          <cell r="T275">
            <v>33.2</v>
          </cell>
          <cell r="V275">
            <v>0.6381000000000006</v>
          </cell>
          <cell r="W275">
            <v>6.5406</v>
          </cell>
        </row>
        <row r="276">
          <cell r="A276" t="str">
            <v>Кв. 346</v>
          </cell>
          <cell r="B276">
            <v>346</v>
          </cell>
          <cell r="C276">
            <v>39.9</v>
          </cell>
          <cell r="D276" t="str">
            <v>2171303</v>
          </cell>
          <cell r="E276">
            <v>9.963</v>
          </cell>
          <cell r="F276">
            <v>12.1122</v>
          </cell>
          <cell r="G276">
            <v>12.11</v>
          </cell>
          <cell r="H276">
            <v>12.11</v>
          </cell>
          <cell r="I276">
            <v>2.1470000000000002</v>
          </cell>
          <cell r="J276">
            <v>39.9</v>
          </cell>
          <cell r="L276">
            <v>2.1470000000000002</v>
          </cell>
          <cell r="M276">
            <v>12.11</v>
          </cell>
          <cell r="P276">
            <v>13.3981</v>
          </cell>
          <cell r="Q276">
            <v>13.08</v>
          </cell>
          <cell r="R276">
            <v>13.08</v>
          </cell>
          <cell r="S276">
            <v>0.9700000000000006</v>
          </cell>
          <cell r="T276">
            <v>39.9</v>
          </cell>
          <cell r="V276">
            <v>0.9700000000000006</v>
          </cell>
          <cell r="W276">
            <v>13.08</v>
          </cell>
        </row>
        <row r="277">
          <cell r="A277" t="str">
            <v>Кв. 347</v>
          </cell>
          <cell r="B277">
            <v>347</v>
          </cell>
          <cell r="C277">
            <v>63.4</v>
          </cell>
          <cell r="D277" t="str">
            <v>2171315</v>
          </cell>
          <cell r="E277">
            <v>12</v>
          </cell>
          <cell r="F277">
            <v>12.4697</v>
          </cell>
          <cell r="G277">
            <v>12.4</v>
          </cell>
          <cell r="H277">
            <v>12.4</v>
          </cell>
          <cell r="I277">
            <v>0.40000000000000036</v>
          </cell>
          <cell r="J277">
            <v>63.4</v>
          </cell>
          <cell r="L277">
            <v>0.40000000000000036</v>
          </cell>
          <cell r="M277">
            <v>12.4</v>
          </cell>
          <cell r="P277">
            <v>13.4225</v>
          </cell>
          <cell r="Q277">
            <v>12.8</v>
          </cell>
          <cell r="R277">
            <v>12.8</v>
          </cell>
          <cell r="S277">
            <v>0.40000000000000036</v>
          </cell>
          <cell r="T277">
            <v>63.4</v>
          </cell>
          <cell r="V277">
            <v>0.40000000000000036</v>
          </cell>
          <cell r="W277">
            <v>12.8</v>
          </cell>
        </row>
        <row r="278">
          <cell r="A278" t="str">
            <v>Кв. 348</v>
          </cell>
          <cell r="B278">
            <v>348</v>
          </cell>
          <cell r="C278">
            <v>33.1</v>
          </cell>
          <cell r="D278" t="str">
            <v>2171308</v>
          </cell>
          <cell r="E278">
            <v>6.128</v>
          </cell>
          <cell r="F278">
            <v>7.4991</v>
          </cell>
          <cell r="G278">
            <v>7.499</v>
          </cell>
          <cell r="H278">
            <v>7.499</v>
          </cell>
          <cell r="I278">
            <v>1.3709999999999996</v>
          </cell>
          <cell r="J278">
            <v>33.1</v>
          </cell>
          <cell r="L278">
            <v>1.3709999999999996</v>
          </cell>
          <cell r="M278">
            <v>7.499</v>
          </cell>
          <cell r="P278">
            <v>8.2112</v>
          </cell>
          <cell r="Q278">
            <v>8.169</v>
          </cell>
          <cell r="R278">
            <v>8.169</v>
          </cell>
          <cell r="S278">
            <v>0.6700000000000008</v>
          </cell>
          <cell r="T278">
            <v>33.1</v>
          </cell>
          <cell r="V278">
            <v>0.6700000000000008</v>
          </cell>
          <cell r="W278">
            <v>8.169</v>
          </cell>
        </row>
        <row r="279">
          <cell r="A279" t="str">
            <v>Кв. 349</v>
          </cell>
          <cell r="B279">
            <v>349</v>
          </cell>
          <cell r="C279">
            <v>33.1</v>
          </cell>
          <cell r="D279" t="str">
            <v>2587457</v>
          </cell>
          <cell r="E279">
            <v>10.394</v>
          </cell>
          <cell r="F279">
            <v>12.1742</v>
          </cell>
          <cell r="G279">
            <v>12.174</v>
          </cell>
          <cell r="H279">
            <v>12.174</v>
          </cell>
          <cell r="I279">
            <v>1.7799999999999994</v>
          </cell>
          <cell r="J279">
            <v>33.1</v>
          </cell>
          <cell r="L279">
            <v>1.7799999999999994</v>
          </cell>
          <cell r="M279">
            <v>12.174</v>
          </cell>
          <cell r="P279">
            <v>13.3841</v>
          </cell>
          <cell r="Q279">
            <v>13.159</v>
          </cell>
          <cell r="R279">
            <v>13.159</v>
          </cell>
          <cell r="S279">
            <v>0.9850000000000012</v>
          </cell>
          <cell r="T279">
            <v>33.1</v>
          </cell>
          <cell r="V279">
            <v>0.9850000000000012</v>
          </cell>
          <cell r="W279">
            <v>13.159</v>
          </cell>
        </row>
        <row r="280">
          <cell r="A280" t="str">
            <v>Кв. 35</v>
          </cell>
          <cell r="B280">
            <v>35</v>
          </cell>
          <cell r="C280">
            <v>74.7</v>
          </cell>
          <cell r="D280" t="str">
            <v>3189973</v>
          </cell>
          <cell r="E280">
            <v>10.609</v>
          </cell>
          <cell r="F280">
            <v>11.9369</v>
          </cell>
          <cell r="G280">
            <v>11.957</v>
          </cell>
          <cell r="H280">
            <v>11.957</v>
          </cell>
          <cell r="I280">
            <v>1.3480000000000008</v>
          </cell>
          <cell r="J280">
            <v>74.7</v>
          </cell>
          <cell r="L280">
            <v>1.3480000000000008</v>
          </cell>
          <cell r="M280">
            <v>11.957</v>
          </cell>
          <cell r="P280">
            <v>13.0434</v>
          </cell>
          <cell r="Q280">
            <v>12.845</v>
          </cell>
          <cell r="R280">
            <v>12.845</v>
          </cell>
          <cell r="S280">
            <v>0.8879999999999999</v>
          </cell>
          <cell r="T280">
            <v>74.7</v>
          </cell>
          <cell r="V280">
            <v>0.8879999999999999</v>
          </cell>
          <cell r="W280">
            <v>12.845</v>
          </cell>
        </row>
        <row r="281">
          <cell r="A281" t="str">
            <v>Кв. 350</v>
          </cell>
          <cell r="B281">
            <v>350</v>
          </cell>
          <cell r="C281">
            <v>63.4</v>
          </cell>
          <cell r="D281" t="str">
            <v>3280717</v>
          </cell>
          <cell r="E281">
            <v>18.8001</v>
          </cell>
          <cell r="F281">
            <v>25.6581</v>
          </cell>
          <cell r="H281">
            <v>25.6581</v>
          </cell>
          <cell r="I281">
            <v>6.8580000000000005</v>
          </cell>
          <cell r="J281">
            <v>63.4</v>
          </cell>
          <cell r="L281">
            <v>6.8580000000000005</v>
          </cell>
          <cell r="M281">
            <v>25.6581</v>
          </cell>
          <cell r="P281">
            <v>28.5048</v>
          </cell>
          <cell r="R281">
            <v>28.5048</v>
          </cell>
          <cell r="S281">
            <v>2.8466999999999985</v>
          </cell>
          <cell r="T281">
            <v>63.4</v>
          </cell>
          <cell r="V281">
            <v>2.8466999999999985</v>
          </cell>
          <cell r="W281">
            <v>28.5048</v>
          </cell>
        </row>
        <row r="282">
          <cell r="A282" t="str">
            <v>Кв. 351</v>
          </cell>
          <cell r="B282">
            <v>351</v>
          </cell>
          <cell r="C282">
            <v>39.7</v>
          </cell>
          <cell r="D282" t="str">
            <v>2587463</v>
          </cell>
          <cell r="E282">
            <v>7.86</v>
          </cell>
          <cell r="F282">
            <v>9.2458</v>
          </cell>
          <cell r="G282">
            <v>9.245</v>
          </cell>
          <cell r="H282">
            <v>9.245</v>
          </cell>
          <cell r="I282">
            <v>1.384999999999999</v>
          </cell>
          <cell r="J282">
            <v>39.7</v>
          </cell>
          <cell r="L282">
            <v>1.384999999999999</v>
          </cell>
          <cell r="M282">
            <v>9.245</v>
          </cell>
          <cell r="P282">
            <v>9.9138</v>
          </cell>
          <cell r="Q282">
            <v>9.855</v>
          </cell>
          <cell r="R282">
            <v>9.855</v>
          </cell>
          <cell r="S282">
            <v>0.6100000000000012</v>
          </cell>
          <cell r="T282">
            <v>39.7</v>
          </cell>
          <cell r="V282">
            <v>0.6100000000000012</v>
          </cell>
          <cell r="W282">
            <v>9.855</v>
          </cell>
        </row>
        <row r="283">
          <cell r="A283" t="str">
            <v>Кв. 352</v>
          </cell>
          <cell r="B283">
            <v>352</v>
          </cell>
          <cell r="C283">
            <v>32.5</v>
          </cell>
          <cell r="D283" t="str">
            <v>2587459</v>
          </cell>
          <cell r="E283">
            <v>8.235</v>
          </cell>
          <cell r="F283">
            <v>9.4096</v>
          </cell>
          <cell r="G283">
            <v>9.409</v>
          </cell>
          <cell r="H283">
            <v>9.409</v>
          </cell>
          <cell r="I283">
            <v>1.1740000000000013</v>
          </cell>
          <cell r="J283">
            <v>32.5</v>
          </cell>
          <cell r="L283">
            <v>1.1740000000000013</v>
          </cell>
          <cell r="M283">
            <v>9.409</v>
          </cell>
          <cell r="P283">
            <v>9.5632</v>
          </cell>
          <cell r="Q283">
            <v>9.494</v>
          </cell>
          <cell r="R283">
            <v>9.494</v>
          </cell>
          <cell r="S283">
            <v>0.08499999999999908</v>
          </cell>
          <cell r="T283">
            <v>32.5</v>
          </cell>
          <cell r="V283">
            <v>0.08499999999999908</v>
          </cell>
          <cell r="W283">
            <v>9.494</v>
          </cell>
        </row>
        <row r="284">
          <cell r="A284" t="str">
            <v>Кв. 353</v>
          </cell>
          <cell r="B284">
            <v>353</v>
          </cell>
          <cell r="C284">
            <v>32.9</v>
          </cell>
          <cell r="D284" t="str">
            <v>3280716</v>
          </cell>
          <cell r="E284">
            <v>4.565</v>
          </cell>
          <cell r="F284">
            <v>4.5501</v>
          </cell>
          <cell r="G284">
            <v>4.565</v>
          </cell>
          <cell r="H284">
            <v>4.565</v>
          </cell>
          <cell r="I284">
            <v>0</v>
          </cell>
          <cell r="J284">
            <v>32.9</v>
          </cell>
          <cell r="L284">
            <v>0</v>
          </cell>
          <cell r="M284">
            <v>4.565</v>
          </cell>
          <cell r="P284">
            <v>5.0846</v>
          </cell>
          <cell r="Q284">
            <v>5.075</v>
          </cell>
          <cell r="R284">
            <v>5.075</v>
          </cell>
          <cell r="S284">
            <v>0.5099999999999998</v>
          </cell>
          <cell r="T284">
            <v>32.9</v>
          </cell>
          <cell r="V284">
            <v>0.5099999999999998</v>
          </cell>
          <cell r="W284">
            <v>5.075</v>
          </cell>
        </row>
        <row r="285">
          <cell r="A285" t="str">
            <v>Кв. 354</v>
          </cell>
          <cell r="B285">
            <v>354</v>
          </cell>
          <cell r="C285">
            <v>39.9</v>
          </cell>
          <cell r="D285" t="str">
            <v>3280713</v>
          </cell>
          <cell r="E285">
            <v>8.83</v>
          </cell>
          <cell r="F285">
            <v>10.8023</v>
          </cell>
          <cell r="G285">
            <v>10.8</v>
          </cell>
          <cell r="H285">
            <v>10.8</v>
          </cell>
          <cell r="I285">
            <v>1.9700000000000006</v>
          </cell>
          <cell r="J285">
            <v>39.9</v>
          </cell>
          <cell r="L285">
            <v>1.9700000000000006</v>
          </cell>
          <cell r="M285">
            <v>10.8</v>
          </cell>
          <cell r="P285">
            <v>12.0292</v>
          </cell>
          <cell r="Q285">
            <v>11.29</v>
          </cell>
          <cell r="R285">
            <v>11.29</v>
          </cell>
          <cell r="S285">
            <v>0.48999999999999844</v>
          </cell>
          <cell r="T285">
            <v>39.9</v>
          </cell>
          <cell r="V285">
            <v>0.48999999999999844</v>
          </cell>
          <cell r="W285">
            <v>11.29</v>
          </cell>
        </row>
        <row r="286">
          <cell r="A286" t="str">
            <v>Кв. 355</v>
          </cell>
          <cell r="B286">
            <v>355</v>
          </cell>
          <cell r="C286">
            <v>62.4</v>
          </cell>
          <cell r="D286" t="str">
            <v>3280720</v>
          </cell>
          <cell r="E286">
            <v>13</v>
          </cell>
          <cell r="G286">
            <v>18</v>
          </cell>
          <cell r="H286">
            <v>18</v>
          </cell>
          <cell r="I286">
            <v>5</v>
          </cell>
          <cell r="J286">
            <v>62.4</v>
          </cell>
          <cell r="L286">
            <v>5</v>
          </cell>
          <cell r="M286">
            <v>18</v>
          </cell>
          <cell r="Q286">
            <v>25</v>
          </cell>
          <cell r="R286">
            <v>25</v>
          </cell>
          <cell r="S286">
            <v>7</v>
          </cell>
          <cell r="T286">
            <v>62.4</v>
          </cell>
          <cell r="V286">
            <v>7</v>
          </cell>
          <cell r="W286">
            <v>25</v>
          </cell>
        </row>
        <row r="287">
          <cell r="A287" t="str">
            <v>Кв. 356</v>
          </cell>
          <cell r="B287">
            <v>356</v>
          </cell>
          <cell r="C287">
            <v>33.2</v>
          </cell>
          <cell r="D287" t="str">
            <v>3280718</v>
          </cell>
          <cell r="E287">
            <v>3.89</v>
          </cell>
          <cell r="F287">
            <v>4.3706</v>
          </cell>
          <cell r="G287">
            <v>4.37</v>
          </cell>
          <cell r="H287">
            <v>4.37</v>
          </cell>
          <cell r="I287">
            <v>0.48</v>
          </cell>
          <cell r="J287">
            <v>33.2</v>
          </cell>
          <cell r="L287">
            <v>0.48</v>
          </cell>
          <cell r="M287">
            <v>4.37</v>
          </cell>
          <cell r="P287">
            <v>4.6225</v>
          </cell>
          <cell r="Q287">
            <v>4.4</v>
          </cell>
          <cell r="R287">
            <v>4.4</v>
          </cell>
          <cell r="S287">
            <v>0.03000000000000025</v>
          </cell>
          <cell r="T287">
            <v>33.2</v>
          </cell>
          <cell r="V287">
            <v>0.03000000000000025</v>
          </cell>
          <cell r="W287">
            <v>4.4</v>
          </cell>
        </row>
        <row r="288">
          <cell r="A288" t="str">
            <v>Кв. 357</v>
          </cell>
          <cell r="B288">
            <v>357</v>
          </cell>
          <cell r="C288">
            <v>34</v>
          </cell>
          <cell r="D288" t="str">
            <v>3280714</v>
          </cell>
          <cell r="E288">
            <v>5.851</v>
          </cell>
          <cell r="F288">
            <v>7.3675</v>
          </cell>
          <cell r="G288">
            <v>7.367</v>
          </cell>
          <cell r="H288">
            <v>7.367</v>
          </cell>
          <cell r="I288">
            <v>1.516</v>
          </cell>
          <cell r="J288">
            <v>34</v>
          </cell>
          <cell r="L288">
            <v>1.516</v>
          </cell>
          <cell r="M288">
            <v>7.367</v>
          </cell>
          <cell r="P288">
            <v>7.8624</v>
          </cell>
          <cell r="Q288">
            <v>7.434</v>
          </cell>
          <cell r="R288">
            <v>7.434</v>
          </cell>
          <cell r="S288">
            <v>0.06700000000000017</v>
          </cell>
          <cell r="T288">
            <v>34</v>
          </cell>
          <cell r="V288">
            <v>0.06700000000000017</v>
          </cell>
          <cell r="W288">
            <v>7.434</v>
          </cell>
        </row>
        <row r="289">
          <cell r="A289" t="str">
            <v>Кв. 358</v>
          </cell>
          <cell r="B289">
            <v>358</v>
          </cell>
          <cell r="C289">
            <v>63.4</v>
          </cell>
          <cell r="D289" t="str">
            <v>3280715</v>
          </cell>
          <cell r="E289">
            <v>14.9</v>
          </cell>
          <cell r="F289">
            <v>17.6328</v>
          </cell>
          <cell r="G289">
            <v>17.63</v>
          </cell>
          <cell r="H289">
            <v>17.63</v>
          </cell>
          <cell r="I289">
            <v>2.7299999999999986</v>
          </cell>
          <cell r="J289">
            <v>63.4</v>
          </cell>
          <cell r="L289">
            <v>2.7299999999999986</v>
          </cell>
          <cell r="M289">
            <v>17.63</v>
          </cell>
          <cell r="P289">
            <v>19.0236</v>
          </cell>
          <cell r="Q289">
            <v>18.97</v>
          </cell>
          <cell r="R289">
            <v>18.97</v>
          </cell>
          <cell r="S289">
            <v>1.3399999999999999</v>
          </cell>
          <cell r="T289">
            <v>63.4</v>
          </cell>
          <cell r="V289">
            <v>1.3399999999999999</v>
          </cell>
          <cell r="W289">
            <v>18.97</v>
          </cell>
        </row>
        <row r="290">
          <cell r="A290" t="str">
            <v>Кв. 359</v>
          </cell>
          <cell r="B290">
            <v>359</v>
          </cell>
          <cell r="C290">
            <v>39.2</v>
          </cell>
          <cell r="D290" t="str">
            <v>03280711</v>
          </cell>
          <cell r="E290">
            <v>5.697</v>
          </cell>
          <cell r="F290">
            <v>5.2822</v>
          </cell>
          <cell r="G290">
            <v>5.697</v>
          </cell>
          <cell r="H290">
            <v>5.697</v>
          </cell>
          <cell r="I290">
            <v>0</v>
          </cell>
          <cell r="J290">
            <v>39.2</v>
          </cell>
          <cell r="L290">
            <v>0</v>
          </cell>
          <cell r="M290">
            <v>5.697</v>
          </cell>
          <cell r="P290">
            <v>6.8696</v>
          </cell>
          <cell r="Q290">
            <v>6.026</v>
          </cell>
          <cell r="R290">
            <v>6.026</v>
          </cell>
          <cell r="S290">
            <v>0.32899999999999974</v>
          </cell>
          <cell r="T290">
            <v>39.2</v>
          </cell>
          <cell r="V290">
            <v>0.32899999999999974</v>
          </cell>
          <cell r="W290">
            <v>6.026</v>
          </cell>
        </row>
        <row r="291">
          <cell r="A291" t="str">
            <v>Кв. 36</v>
          </cell>
          <cell r="B291">
            <v>36</v>
          </cell>
          <cell r="C291">
            <v>76.6</v>
          </cell>
          <cell r="D291" t="str">
            <v>2171094</v>
          </cell>
          <cell r="E291">
            <v>21.709</v>
          </cell>
          <cell r="F291">
            <v>25.3832</v>
          </cell>
          <cell r="G291">
            <v>25.231</v>
          </cell>
          <cell r="H291">
            <v>25.231</v>
          </cell>
          <cell r="I291">
            <v>3.522000000000002</v>
          </cell>
          <cell r="J291">
            <v>76.6</v>
          </cell>
          <cell r="L291">
            <v>3.522000000000002</v>
          </cell>
          <cell r="M291">
            <v>25.231</v>
          </cell>
          <cell r="P291">
            <v>27.5963</v>
          </cell>
          <cell r="R291">
            <v>27.5963</v>
          </cell>
          <cell r="S291">
            <v>2.3652999999999977</v>
          </cell>
          <cell r="T291">
            <v>76.6</v>
          </cell>
          <cell r="V291">
            <v>2.3652999999999977</v>
          </cell>
          <cell r="W291">
            <v>27.5963</v>
          </cell>
        </row>
        <row r="292">
          <cell r="A292" t="str">
            <v>Кв. 360</v>
          </cell>
          <cell r="B292">
            <v>360</v>
          </cell>
          <cell r="C292">
            <v>32.6</v>
          </cell>
          <cell r="D292" t="str">
            <v>3280719</v>
          </cell>
          <cell r="E292">
            <v>7.999</v>
          </cell>
          <cell r="F292">
            <v>9.1624</v>
          </cell>
          <cell r="G292">
            <v>9.162</v>
          </cell>
          <cell r="H292">
            <v>9.162</v>
          </cell>
          <cell r="I292">
            <v>1.1630000000000011</v>
          </cell>
          <cell r="J292">
            <v>32.6</v>
          </cell>
          <cell r="L292">
            <v>1.1630000000000011</v>
          </cell>
          <cell r="M292">
            <v>9.162</v>
          </cell>
          <cell r="P292">
            <v>10.4953</v>
          </cell>
          <cell r="Q292">
            <v>10.356</v>
          </cell>
          <cell r="R292">
            <v>10.356</v>
          </cell>
          <cell r="S292">
            <v>1.193999999999999</v>
          </cell>
          <cell r="T292">
            <v>32.6</v>
          </cell>
          <cell r="V292">
            <v>1.193999999999999</v>
          </cell>
          <cell r="W292">
            <v>10.356</v>
          </cell>
        </row>
        <row r="293">
          <cell r="A293" t="str">
            <v>Кв. 361</v>
          </cell>
          <cell r="B293">
            <v>361</v>
          </cell>
          <cell r="C293">
            <v>32.6</v>
          </cell>
          <cell r="D293" t="str">
            <v>2072814</v>
          </cell>
          <cell r="E293">
            <v>8.8125</v>
          </cell>
          <cell r="K293">
            <v>1.4395512195420235</v>
          </cell>
          <cell r="L293">
            <v>1.4395512195420235</v>
          </cell>
          <cell r="M293">
            <v>10.252051219542023</v>
          </cell>
          <cell r="U293">
            <v>0.6601192854700608</v>
          </cell>
          <cell r="V293">
            <v>0.6601192854700608</v>
          </cell>
          <cell r="W293">
            <v>10.912170505012085</v>
          </cell>
        </row>
        <row r="294">
          <cell r="A294" t="str">
            <v>Кв. 362</v>
          </cell>
          <cell r="B294">
            <v>362</v>
          </cell>
          <cell r="C294">
            <v>39.9</v>
          </cell>
          <cell r="D294" t="str">
            <v>2072808</v>
          </cell>
          <cell r="E294">
            <v>3.625</v>
          </cell>
          <cell r="F294">
            <v>3.7324</v>
          </cell>
          <cell r="G294">
            <v>3.732</v>
          </cell>
          <cell r="H294">
            <v>3.732</v>
          </cell>
          <cell r="I294">
            <v>0.1070000000000002</v>
          </cell>
          <cell r="J294">
            <v>39.9</v>
          </cell>
          <cell r="L294">
            <v>0.1070000000000002</v>
          </cell>
          <cell r="M294">
            <v>3.732</v>
          </cell>
          <cell r="P294">
            <v>3.7328</v>
          </cell>
          <cell r="Q294">
            <v>3.732</v>
          </cell>
          <cell r="R294">
            <v>3.732</v>
          </cell>
          <cell r="S294">
            <v>0</v>
          </cell>
          <cell r="T294">
            <v>39.9</v>
          </cell>
          <cell r="V294">
            <v>0</v>
          </cell>
          <cell r="W294">
            <v>3.732</v>
          </cell>
        </row>
        <row r="295">
          <cell r="A295" t="str">
            <v>Кв. 363</v>
          </cell>
          <cell r="B295">
            <v>363</v>
          </cell>
          <cell r="C295">
            <v>63.4</v>
          </cell>
          <cell r="D295" t="str">
            <v>2072818</v>
          </cell>
          <cell r="E295">
            <v>7.79</v>
          </cell>
          <cell r="F295">
            <v>4.7898</v>
          </cell>
          <cell r="G295">
            <v>7.79</v>
          </cell>
          <cell r="H295">
            <v>7.79</v>
          </cell>
          <cell r="I295">
            <v>0</v>
          </cell>
          <cell r="J295">
            <v>63.4</v>
          </cell>
          <cell r="L295">
            <v>0</v>
          </cell>
          <cell r="M295">
            <v>7.79</v>
          </cell>
          <cell r="Q295">
            <v>7.79</v>
          </cell>
          <cell r="R295">
            <v>7.79</v>
          </cell>
          <cell r="S295">
            <v>0</v>
          </cell>
          <cell r="T295">
            <v>63.4</v>
          </cell>
          <cell r="V295">
            <v>0</v>
          </cell>
          <cell r="W295">
            <v>7.79</v>
          </cell>
        </row>
        <row r="296">
          <cell r="A296" t="str">
            <v>Кв. 364</v>
          </cell>
          <cell r="B296">
            <v>364</v>
          </cell>
          <cell r="C296">
            <v>34</v>
          </cell>
          <cell r="D296" t="str">
            <v>Поколение1-1Кв.364</v>
          </cell>
          <cell r="E296">
            <v>0.5269</v>
          </cell>
          <cell r="F296">
            <v>0.5269</v>
          </cell>
          <cell r="H296">
            <v>0.5269</v>
          </cell>
          <cell r="I296">
            <v>0</v>
          </cell>
          <cell r="J296">
            <v>34</v>
          </cell>
          <cell r="L296">
            <v>0</v>
          </cell>
          <cell r="M296">
            <v>0.5269</v>
          </cell>
          <cell r="U296">
            <v>0.6884679664411677</v>
          </cell>
          <cell r="V296">
            <v>0.6884679664411677</v>
          </cell>
          <cell r="W296">
            <v>1.2153679664411676</v>
          </cell>
        </row>
        <row r="297">
          <cell r="A297" t="str">
            <v>Кв. 365</v>
          </cell>
          <cell r="B297">
            <v>365</v>
          </cell>
          <cell r="C297">
            <v>33.2</v>
          </cell>
          <cell r="D297" t="str">
            <v>2170705</v>
          </cell>
          <cell r="E297">
            <v>5.312</v>
          </cell>
          <cell r="F297">
            <v>7.3059</v>
          </cell>
          <cell r="H297">
            <v>7.3059</v>
          </cell>
          <cell r="I297">
            <v>1.9939</v>
          </cell>
          <cell r="J297">
            <v>33.2</v>
          </cell>
          <cell r="L297">
            <v>1.9939</v>
          </cell>
          <cell r="M297">
            <v>7.3059</v>
          </cell>
          <cell r="P297">
            <v>8.6069</v>
          </cell>
          <cell r="R297">
            <v>8.6069</v>
          </cell>
          <cell r="S297">
            <v>1.3009999999999993</v>
          </cell>
          <cell r="T297">
            <v>33.2</v>
          </cell>
          <cell r="V297">
            <v>1.3009999999999993</v>
          </cell>
          <cell r="W297">
            <v>8.6069</v>
          </cell>
        </row>
        <row r="298">
          <cell r="A298" t="str">
            <v>Кв. 366</v>
          </cell>
          <cell r="B298">
            <v>366</v>
          </cell>
          <cell r="C298">
            <v>63.4</v>
          </cell>
          <cell r="D298" t="str">
            <v>2072822</v>
          </cell>
          <cell r="E298">
            <v>8.41</v>
          </cell>
          <cell r="F298">
            <v>12.1676</v>
          </cell>
          <cell r="H298">
            <v>12.1676</v>
          </cell>
          <cell r="I298">
            <v>3.7576</v>
          </cell>
          <cell r="J298">
            <v>63.4</v>
          </cell>
          <cell r="L298">
            <v>3.7576</v>
          </cell>
          <cell r="M298">
            <v>12.1676</v>
          </cell>
          <cell r="U298">
            <v>1.2837902668344128</v>
          </cell>
          <cell r="V298">
            <v>1.2837902668344128</v>
          </cell>
          <cell r="W298">
            <v>13.451390266834412</v>
          </cell>
        </row>
        <row r="299">
          <cell r="A299" t="str">
            <v>Кв. 367</v>
          </cell>
          <cell r="B299">
            <v>367</v>
          </cell>
          <cell r="C299">
            <v>39.9</v>
          </cell>
          <cell r="D299" t="str">
            <v>2072815</v>
          </cell>
          <cell r="E299">
            <v>5.7602</v>
          </cell>
          <cell r="G299">
            <v>10</v>
          </cell>
          <cell r="H299">
            <v>10</v>
          </cell>
          <cell r="I299">
            <v>4.2398</v>
          </cell>
          <cell r="J299">
            <v>39.9</v>
          </cell>
          <cell r="L299">
            <v>4.2398</v>
          </cell>
          <cell r="M299">
            <v>10</v>
          </cell>
          <cell r="O299">
            <v>0.001</v>
          </cell>
          <cell r="P299">
            <v>0.658</v>
          </cell>
          <cell r="Q299">
            <v>0.631</v>
          </cell>
          <cell r="R299">
            <v>0.631</v>
          </cell>
          <cell r="S299">
            <v>0.63</v>
          </cell>
          <cell r="T299">
            <v>39.9</v>
          </cell>
          <cell r="V299">
            <v>0.63</v>
          </cell>
          <cell r="W299">
            <v>0.631</v>
          </cell>
        </row>
        <row r="300">
          <cell r="A300" t="str">
            <v>Кв. 368</v>
          </cell>
          <cell r="B300">
            <v>368</v>
          </cell>
          <cell r="C300">
            <v>33.2</v>
          </cell>
          <cell r="D300" t="str">
            <v>2170710</v>
          </cell>
          <cell r="E300">
            <v>3.8157</v>
          </cell>
          <cell r="F300">
            <v>4.3526</v>
          </cell>
          <cell r="H300">
            <v>4.3526</v>
          </cell>
          <cell r="I300">
            <v>0.5368999999999997</v>
          </cell>
          <cell r="J300">
            <v>33.2</v>
          </cell>
          <cell r="L300">
            <v>0.5368999999999997</v>
          </cell>
          <cell r="M300">
            <v>4.3526</v>
          </cell>
          <cell r="P300">
            <v>4.597</v>
          </cell>
          <cell r="R300">
            <v>4.597</v>
          </cell>
          <cell r="S300">
            <v>0.24440000000000062</v>
          </cell>
          <cell r="T300">
            <v>33.2</v>
          </cell>
          <cell r="V300">
            <v>0.24440000000000062</v>
          </cell>
          <cell r="W300">
            <v>4.597</v>
          </cell>
        </row>
        <row r="301">
          <cell r="A301" t="str">
            <v>Кв. 369</v>
          </cell>
          <cell r="B301">
            <v>369</v>
          </cell>
          <cell r="C301">
            <v>33.2</v>
          </cell>
          <cell r="D301" t="str">
            <v>2170714</v>
          </cell>
          <cell r="E301">
            <v>3.6832</v>
          </cell>
          <cell r="F301">
            <v>4.8394</v>
          </cell>
          <cell r="G301">
            <v>4.839</v>
          </cell>
          <cell r="H301">
            <v>4.839</v>
          </cell>
          <cell r="I301">
            <v>1.1558000000000006</v>
          </cell>
          <cell r="J301">
            <v>33.2</v>
          </cell>
          <cell r="L301">
            <v>1.1558000000000006</v>
          </cell>
          <cell r="M301">
            <v>4.839</v>
          </cell>
          <cell r="P301">
            <v>5.6292</v>
          </cell>
          <cell r="Q301">
            <v>5.593</v>
          </cell>
          <cell r="R301">
            <v>5.593</v>
          </cell>
          <cell r="S301">
            <v>0.7539999999999996</v>
          </cell>
          <cell r="T301">
            <v>33.2</v>
          </cell>
          <cell r="V301">
            <v>0.7539999999999996</v>
          </cell>
          <cell r="W301">
            <v>5.593</v>
          </cell>
        </row>
        <row r="302">
          <cell r="A302" t="str">
            <v>Кв. 37</v>
          </cell>
          <cell r="B302">
            <v>37</v>
          </cell>
          <cell r="C302">
            <v>50.3</v>
          </cell>
          <cell r="D302" t="str">
            <v>217095</v>
          </cell>
          <cell r="E302">
            <v>8.311</v>
          </cell>
          <cell r="F302">
            <v>9.9229</v>
          </cell>
          <cell r="G302">
            <v>9.923</v>
          </cell>
          <cell r="H302">
            <v>9.923</v>
          </cell>
          <cell r="I302">
            <v>1.612</v>
          </cell>
          <cell r="J302">
            <v>50.3</v>
          </cell>
          <cell r="L302">
            <v>1.612</v>
          </cell>
          <cell r="M302">
            <v>9.923</v>
          </cell>
          <cell r="P302">
            <v>11.1012</v>
          </cell>
          <cell r="Q302">
            <v>10.155</v>
          </cell>
          <cell r="R302">
            <v>10.155</v>
          </cell>
          <cell r="S302">
            <v>0.23199999999999932</v>
          </cell>
          <cell r="T302">
            <v>50.3</v>
          </cell>
          <cell r="V302">
            <v>0.23199999999999932</v>
          </cell>
          <cell r="W302">
            <v>10.155</v>
          </cell>
        </row>
        <row r="303">
          <cell r="A303" t="str">
            <v>Кв. 370</v>
          </cell>
          <cell r="B303">
            <v>370</v>
          </cell>
          <cell r="C303">
            <v>39.9</v>
          </cell>
          <cell r="D303" t="str">
            <v>2170712</v>
          </cell>
          <cell r="E303">
            <v>11.2887</v>
          </cell>
          <cell r="F303">
            <v>14.5734</v>
          </cell>
          <cell r="G303">
            <v>14.57</v>
          </cell>
          <cell r="H303">
            <v>14.57</v>
          </cell>
          <cell r="I303">
            <v>3.2813</v>
          </cell>
          <cell r="J303">
            <v>39.9</v>
          </cell>
          <cell r="L303">
            <v>3.2813</v>
          </cell>
          <cell r="M303">
            <v>14.57</v>
          </cell>
          <cell r="P303">
            <v>15.6184</v>
          </cell>
          <cell r="Q303">
            <v>14.84</v>
          </cell>
          <cell r="R303">
            <v>14.84</v>
          </cell>
          <cell r="S303">
            <v>0.2699999999999996</v>
          </cell>
          <cell r="T303">
            <v>39.9</v>
          </cell>
          <cell r="V303">
            <v>0.2699999999999996</v>
          </cell>
          <cell r="W303">
            <v>14.84</v>
          </cell>
        </row>
        <row r="304">
          <cell r="A304" t="str">
            <v>Кв. 371</v>
          </cell>
          <cell r="B304">
            <v>371</v>
          </cell>
          <cell r="C304">
            <v>63.4</v>
          </cell>
          <cell r="D304" t="str">
            <v>2170711</v>
          </cell>
          <cell r="E304">
            <v>15.228</v>
          </cell>
          <cell r="F304">
            <v>18.4214</v>
          </cell>
          <cell r="G304">
            <v>18.421</v>
          </cell>
          <cell r="H304">
            <v>18.421</v>
          </cell>
          <cell r="I304">
            <v>3.1929999999999996</v>
          </cell>
          <cell r="J304">
            <v>63.4</v>
          </cell>
          <cell r="L304">
            <v>3.1929999999999996</v>
          </cell>
          <cell r="M304">
            <v>18.421</v>
          </cell>
          <cell r="P304">
            <v>20.4778</v>
          </cell>
          <cell r="Q304">
            <v>20.4</v>
          </cell>
          <cell r="R304">
            <v>20.4</v>
          </cell>
          <cell r="S304">
            <v>1.9789999999999992</v>
          </cell>
          <cell r="T304">
            <v>63.4</v>
          </cell>
          <cell r="V304">
            <v>1.9789999999999992</v>
          </cell>
          <cell r="W304">
            <v>20.4</v>
          </cell>
        </row>
        <row r="305">
          <cell r="A305" t="str">
            <v>Кв. 372</v>
          </cell>
          <cell r="B305">
            <v>372</v>
          </cell>
          <cell r="C305">
            <v>34</v>
          </cell>
          <cell r="D305" t="str">
            <v>2072820</v>
          </cell>
          <cell r="E305">
            <v>3.62</v>
          </cell>
          <cell r="F305">
            <v>4.948</v>
          </cell>
          <cell r="H305">
            <v>4.948</v>
          </cell>
          <cell r="I305">
            <v>1.3280000000000003</v>
          </cell>
          <cell r="J305">
            <v>34</v>
          </cell>
          <cell r="L305">
            <v>1.3280000000000003</v>
          </cell>
          <cell r="M305">
            <v>4.948</v>
          </cell>
          <cell r="P305">
            <v>5.2959</v>
          </cell>
          <cell r="R305">
            <v>5.2959</v>
          </cell>
          <cell r="S305">
            <v>0.3478999999999992</v>
          </cell>
          <cell r="T305">
            <v>34</v>
          </cell>
          <cell r="V305">
            <v>0.3478999999999992</v>
          </cell>
          <cell r="W305">
            <v>5.2959</v>
          </cell>
        </row>
        <row r="306">
          <cell r="A306" t="str">
            <v>Кв. 373</v>
          </cell>
          <cell r="B306">
            <v>373</v>
          </cell>
          <cell r="C306">
            <v>33.1</v>
          </cell>
          <cell r="D306" t="str">
            <v>2170844</v>
          </cell>
          <cell r="E306">
            <v>9.342</v>
          </cell>
          <cell r="F306">
            <v>10.9311</v>
          </cell>
          <cell r="G306">
            <v>10.931</v>
          </cell>
          <cell r="H306">
            <v>10.931</v>
          </cell>
          <cell r="I306">
            <v>1.5889999999999986</v>
          </cell>
          <cell r="J306">
            <v>33.1</v>
          </cell>
          <cell r="L306">
            <v>1.5889999999999986</v>
          </cell>
          <cell r="M306">
            <v>10.931</v>
          </cell>
          <cell r="P306">
            <v>11.7466</v>
          </cell>
          <cell r="Q306">
            <v>12</v>
          </cell>
          <cell r="R306">
            <v>12</v>
          </cell>
          <cell r="S306">
            <v>1.0690000000000008</v>
          </cell>
          <cell r="T306">
            <v>33.1</v>
          </cell>
          <cell r="V306">
            <v>1.0690000000000008</v>
          </cell>
          <cell r="W306">
            <v>12</v>
          </cell>
        </row>
        <row r="307">
          <cell r="A307" t="str">
            <v>Кв. 374</v>
          </cell>
          <cell r="B307">
            <v>374</v>
          </cell>
          <cell r="C307">
            <v>62.2</v>
          </cell>
          <cell r="D307" t="str">
            <v>2170847</v>
          </cell>
          <cell r="E307">
            <v>11.257</v>
          </cell>
          <cell r="F307">
            <v>12.2616</v>
          </cell>
          <cell r="H307">
            <v>12.2616</v>
          </cell>
          <cell r="I307">
            <v>1.0046</v>
          </cell>
          <cell r="J307">
            <v>62.2</v>
          </cell>
          <cell r="L307">
            <v>1.0046</v>
          </cell>
          <cell r="M307">
            <v>12.2616</v>
          </cell>
          <cell r="P307">
            <v>13.0276</v>
          </cell>
          <cell r="R307">
            <v>13.0276</v>
          </cell>
          <cell r="S307">
            <v>0.766</v>
          </cell>
          <cell r="T307">
            <v>62.2</v>
          </cell>
          <cell r="V307">
            <v>0.766</v>
          </cell>
          <cell r="W307">
            <v>13.0276</v>
          </cell>
        </row>
        <row r="308">
          <cell r="A308" t="str">
            <v>Кв. 375</v>
          </cell>
          <cell r="B308">
            <v>375</v>
          </cell>
          <cell r="C308">
            <v>39.2</v>
          </cell>
          <cell r="D308" t="str">
            <v>2170838</v>
          </cell>
          <cell r="E308">
            <v>6.816</v>
          </cell>
          <cell r="F308">
            <v>6.9756</v>
          </cell>
          <cell r="G308">
            <v>6.98</v>
          </cell>
          <cell r="H308">
            <v>6.98</v>
          </cell>
          <cell r="I308">
            <v>0.1640000000000006</v>
          </cell>
          <cell r="J308">
            <v>39.2</v>
          </cell>
          <cell r="L308">
            <v>0.1640000000000006</v>
          </cell>
          <cell r="M308">
            <v>6.98</v>
          </cell>
          <cell r="P308">
            <v>7.0811</v>
          </cell>
          <cell r="Q308">
            <v>6.99</v>
          </cell>
          <cell r="R308">
            <v>6.99</v>
          </cell>
          <cell r="S308">
            <v>0.009999999999999787</v>
          </cell>
          <cell r="T308">
            <v>39.2</v>
          </cell>
          <cell r="V308">
            <v>0.009999999999999787</v>
          </cell>
          <cell r="W308">
            <v>6.99</v>
          </cell>
        </row>
        <row r="309">
          <cell r="A309" t="str">
            <v>Кв. 376</v>
          </cell>
          <cell r="B309">
            <v>376</v>
          </cell>
          <cell r="C309">
            <v>32.6</v>
          </cell>
          <cell r="D309" t="str">
            <v>2170837</v>
          </cell>
          <cell r="E309">
            <v>8.319</v>
          </cell>
          <cell r="F309">
            <v>9.7845</v>
          </cell>
          <cell r="G309">
            <v>9.785</v>
          </cell>
          <cell r="H309">
            <v>9.785</v>
          </cell>
          <cell r="I309">
            <v>1.4659999999999993</v>
          </cell>
          <cell r="J309">
            <v>32.6</v>
          </cell>
          <cell r="L309">
            <v>1.4659999999999993</v>
          </cell>
          <cell r="M309">
            <v>9.785</v>
          </cell>
          <cell r="P309">
            <v>10.7671</v>
          </cell>
          <cell r="Q309">
            <v>10.65</v>
          </cell>
          <cell r="R309">
            <v>10.65</v>
          </cell>
          <cell r="S309">
            <v>0.8650000000000002</v>
          </cell>
          <cell r="T309">
            <v>32.6</v>
          </cell>
          <cell r="V309">
            <v>0.8650000000000002</v>
          </cell>
          <cell r="W309">
            <v>10.65</v>
          </cell>
        </row>
        <row r="310">
          <cell r="A310" t="str">
            <v>Кв. 377</v>
          </cell>
          <cell r="B310">
            <v>377</v>
          </cell>
          <cell r="C310">
            <v>33.2</v>
          </cell>
          <cell r="D310" t="str">
            <v>2170849</v>
          </cell>
          <cell r="E310">
            <v>3.717</v>
          </cell>
          <cell r="F310">
            <v>5.7558</v>
          </cell>
          <cell r="G310">
            <v>5.72</v>
          </cell>
          <cell r="H310">
            <v>5.72</v>
          </cell>
          <cell r="I310">
            <v>2.0029999999999997</v>
          </cell>
          <cell r="J310">
            <v>33.2</v>
          </cell>
          <cell r="L310">
            <v>2.0029999999999997</v>
          </cell>
          <cell r="M310">
            <v>5.72</v>
          </cell>
          <cell r="P310">
            <v>6.3499</v>
          </cell>
          <cell r="Q310">
            <v>6.261</v>
          </cell>
          <cell r="R310">
            <v>6.261</v>
          </cell>
          <cell r="S310">
            <v>0.5410000000000004</v>
          </cell>
          <cell r="T310">
            <v>33.2</v>
          </cell>
          <cell r="V310">
            <v>0.5410000000000004</v>
          </cell>
          <cell r="W310">
            <v>6.261</v>
          </cell>
        </row>
        <row r="311">
          <cell r="A311" t="str">
            <v>Кв. 378</v>
          </cell>
          <cell r="B311">
            <v>378</v>
          </cell>
          <cell r="C311">
            <v>39.9</v>
          </cell>
          <cell r="D311" t="str">
            <v>2170841</v>
          </cell>
          <cell r="E311">
            <v>2.798</v>
          </cell>
          <cell r="F311">
            <v>2.798</v>
          </cell>
          <cell r="H311">
            <v>2.798</v>
          </cell>
          <cell r="I311">
            <v>0</v>
          </cell>
          <cell r="J311">
            <v>39.9</v>
          </cell>
          <cell r="L311">
            <v>0</v>
          </cell>
          <cell r="M311">
            <v>2.798</v>
          </cell>
          <cell r="P311">
            <v>3.1071</v>
          </cell>
          <cell r="R311">
            <v>3.1071</v>
          </cell>
          <cell r="S311">
            <v>0.30909999999999993</v>
          </cell>
          <cell r="T311">
            <v>39.9</v>
          </cell>
          <cell r="V311">
            <v>0.30909999999999993</v>
          </cell>
          <cell r="W311">
            <v>3.1071</v>
          </cell>
        </row>
        <row r="312">
          <cell r="A312" t="str">
            <v>Кв. 379</v>
          </cell>
          <cell r="B312">
            <v>379</v>
          </cell>
          <cell r="C312">
            <v>63.4</v>
          </cell>
          <cell r="D312" t="str">
            <v>2170846</v>
          </cell>
          <cell r="E312">
            <v>3.516</v>
          </cell>
          <cell r="F312">
            <v>2.3707</v>
          </cell>
          <cell r="G312">
            <v>3.516</v>
          </cell>
          <cell r="H312">
            <v>3.516</v>
          </cell>
          <cell r="I312">
            <v>0</v>
          </cell>
          <cell r="J312">
            <v>63.4</v>
          </cell>
          <cell r="L312">
            <v>0</v>
          </cell>
          <cell r="M312">
            <v>3.516</v>
          </cell>
          <cell r="P312">
            <v>3.12</v>
          </cell>
          <cell r="Q312">
            <v>3.6</v>
          </cell>
          <cell r="R312">
            <v>3.6</v>
          </cell>
          <cell r="S312">
            <v>0.08400000000000007</v>
          </cell>
          <cell r="T312">
            <v>63.4</v>
          </cell>
          <cell r="V312">
            <v>0.08400000000000007</v>
          </cell>
          <cell r="W312">
            <v>3.6</v>
          </cell>
        </row>
        <row r="313">
          <cell r="A313" t="str">
            <v>Кв. 38</v>
          </cell>
          <cell r="B313">
            <v>38</v>
          </cell>
          <cell r="C313">
            <v>48.9</v>
          </cell>
          <cell r="D313" t="str">
            <v>2171104</v>
          </cell>
          <cell r="E313">
            <v>10.417</v>
          </cell>
          <cell r="F313">
            <v>10.5867</v>
          </cell>
          <cell r="G313">
            <v>10.987</v>
          </cell>
          <cell r="H313">
            <v>10.987</v>
          </cell>
          <cell r="I313">
            <v>0.5700000000000003</v>
          </cell>
          <cell r="J313">
            <v>48.9</v>
          </cell>
          <cell r="L313">
            <v>0.5700000000000003</v>
          </cell>
          <cell r="M313">
            <v>10.987</v>
          </cell>
          <cell r="P313">
            <v>11.53</v>
          </cell>
          <cell r="Q313">
            <v>11.503</v>
          </cell>
          <cell r="R313">
            <v>11.503</v>
          </cell>
          <cell r="S313">
            <v>0.516</v>
          </cell>
          <cell r="T313">
            <v>48.9</v>
          </cell>
          <cell r="V313">
            <v>0.516</v>
          </cell>
          <cell r="W313">
            <v>11.503</v>
          </cell>
        </row>
        <row r="314">
          <cell r="A314" t="str">
            <v>Кв. 380</v>
          </cell>
          <cell r="B314">
            <v>380</v>
          </cell>
          <cell r="C314">
            <v>34</v>
          </cell>
          <cell r="D314" t="str">
            <v>2170843</v>
          </cell>
          <cell r="E314">
            <v>1.033</v>
          </cell>
          <cell r="F314">
            <v>1.0328</v>
          </cell>
          <cell r="G314">
            <v>1.033</v>
          </cell>
          <cell r="H314">
            <v>1.033</v>
          </cell>
          <cell r="I314">
            <v>0</v>
          </cell>
          <cell r="J314">
            <v>34</v>
          </cell>
          <cell r="L314">
            <v>0</v>
          </cell>
          <cell r="M314">
            <v>1.033</v>
          </cell>
          <cell r="P314">
            <v>1.8776</v>
          </cell>
          <cell r="Q314">
            <v>1.75</v>
          </cell>
          <cell r="R314">
            <v>1.75</v>
          </cell>
          <cell r="S314">
            <v>0.7170000000000001</v>
          </cell>
          <cell r="T314">
            <v>34</v>
          </cell>
          <cell r="V314">
            <v>0.7170000000000001</v>
          </cell>
          <cell r="W314">
            <v>1.75</v>
          </cell>
        </row>
        <row r="315">
          <cell r="A315" t="str">
            <v>Кв. 381</v>
          </cell>
          <cell r="B315">
            <v>381</v>
          </cell>
          <cell r="C315">
            <v>34</v>
          </cell>
          <cell r="D315" t="str">
            <v>2170836</v>
          </cell>
          <cell r="E315">
            <v>4.504</v>
          </cell>
          <cell r="F315">
            <v>7.137</v>
          </cell>
          <cell r="G315">
            <v>7.78</v>
          </cell>
          <cell r="H315">
            <v>7.78</v>
          </cell>
          <cell r="I315">
            <v>3.2760000000000007</v>
          </cell>
          <cell r="J315">
            <v>34</v>
          </cell>
          <cell r="L315">
            <v>3.2760000000000007</v>
          </cell>
          <cell r="M315">
            <v>7.78</v>
          </cell>
          <cell r="P315">
            <v>8.3915</v>
          </cell>
          <cell r="Q315">
            <v>8.5</v>
          </cell>
          <cell r="R315">
            <v>8.5</v>
          </cell>
          <cell r="S315">
            <v>0.7199999999999998</v>
          </cell>
          <cell r="T315">
            <v>34</v>
          </cell>
          <cell r="V315">
            <v>0.7199999999999998</v>
          </cell>
          <cell r="W315">
            <v>8.5</v>
          </cell>
        </row>
        <row r="316">
          <cell r="A316" t="str">
            <v>Кв. 382</v>
          </cell>
          <cell r="B316">
            <v>382</v>
          </cell>
          <cell r="C316">
            <v>63.4</v>
          </cell>
          <cell r="D316" t="str">
            <v>2170850</v>
          </cell>
          <cell r="E316">
            <v>9.6573</v>
          </cell>
          <cell r="F316">
            <v>13.6328</v>
          </cell>
          <cell r="H316">
            <v>13.6328</v>
          </cell>
          <cell r="I316">
            <v>3.9755000000000003</v>
          </cell>
          <cell r="J316">
            <v>63.4</v>
          </cell>
          <cell r="L316">
            <v>3.9755000000000003</v>
          </cell>
          <cell r="M316">
            <v>13.6328</v>
          </cell>
          <cell r="P316">
            <v>16.1585</v>
          </cell>
          <cell r="R316">
            <v>16.1585</v>
          </cell>
          <cell r="S316">
            <v>2.5257000000000005</v>
          </cell>
          <cell r="T316">
            <v>63.4</v>
          </cell>
          <cell r="V316">
            <v>2.5257000000000005</v>
          </cell>
          <cell r="W316">
            <v>16.1585</v>
          </cell>
        </row>
        <row r="317">
          <cell r="A317" t="str">
            <v>Кв. 383</v>
          </cell>
          <cell r="B317">
            <v>383</v>
          </cell>
          <cell r="C317">
            <v>39.9</v>
          </cell>
          <cell r="D317" t="str">
            <v>2171028</v>
          </cell>
          <cell r="E317">
            <v>9.19</v>
          </cell>
          <cell r="F317">
            <v>11.0189</v>
          </cell>
          <cell r="G317">
            <v>11.01</v>
          </cell>
          <cell r="H317">
            <v>11.01</v>
          </cell>
          <cell r="I317">
            <v>1.8200000000000003</v>
          </cell>
          <cell r="J317">
            <v>39.9</v>
          </cell>
          <cell r="L317">
            <v>1.8200000000000003</v>
          </cell>
          <cell r="M317">
            <v>11.01</v>
          </cell>
          <cell r="P317">
            <v>12.3849</v>
          </cell>
          <cell r="Q317">
            <v>12.09</v>
          </cell>
          <cell r="R317">
            <v>12.09</v>
          </cell>
          <cell r="S317">
            <v>1.08</v>
          </cell>
          <cell r="T317">
            <v>39.9</v>
          </cell>
          <cell r="V317">
            <v>1.08</v>
          </cell>
          <cell r="W317">
            <v>12.09</v>
          </cell>
        </row>
        <row r="318">
          <cell r="A318" t="str">
            <v>Кв. 384</v>
          </cell>
          <cell r="B318">
            <v>384</v>
          </cell>
          <cell r="C318">
            <v>32.5</v>
          </cell>
          <cell r="D318" t="str">
            <v>02170842</v>
          </cell>
          <cell r="E318">
            <v>4.638</v>
          </cell>
          <cell r="F318">
            <v>4.5669</v>
          </cell>
          <cell r="G318">
            <v>4.638</v>
          </cell>
          <cell r="H318">
            <v>4.638</v>
          </cell>
          <cell r="I318">
            <v>0</v>
          </cell>
          <cell r="J318">
            <v>32.5</v>
          </cell>
          <cell r="L318">
            <v>0</v>
          </cell>
          <cell r="M318">
            <v>4.638</v>
          </cell>
          <cell r="P318">
            <v>4.6708</v>
          </cell>
          <cell r="Q318">
            <v>4.671</v>
          </cell>
          <cell r="R318">
            <v>4.671</v>
          </cell>
          <cell r="S318">
            <v>0.03300000000000036</v>
          </cell>
          <cell r="T318">
            <v>32.5</v>
          </cell>
          <cell r="V318">
            <v>0.03300000000000036</v>
          </cell>
          <cell r="W318">
            <v>4.671</v>
          </cell>
        </row>
        <row r="319">
          <cell r="A319" t="str">
            <v>Кв. 385</v>
          </cell>
          <cell r="B319">
            <v>385</v>
          </cell>
          <cell r="C319">
            <v>33.2</v>
          </cell>
          <cell r="D319" t="str">
            <v>2170944</v>
          </cell>
          <cell r="E319">
            <v>7.723</v>
          </cell>
          <cell r="F319">
            <v>8.8896</v>
          </cell>
          <cell r="G319">
            <v>8.89</v>
          </cell>
          <cell r="H319">
            <v>8.89</v>
          </cell>
          <cell r="I319">
            <v>1.1670000000000007</v>
          </cell>
          <cell r="J319">
            <v>33.2</v>
          </cell>
          <cell r="L319">
            <v>1.1670000000000007</v>
          </cell>
          <cell r="M319">
            <v>8.89</v>
          </cell>
          <cell r="P319">
            <v>9.9887</v>
          </cell>
          <cell r="Q319">
            <v>9.922</v>
          </cell>
          <cell r="R319">
            <v>9.922</v>
          </cell>
          <cell r="S319">
            <v>1.032</v>
          </cell>
          <cell r="T319">
            <v>33.2</v>
          </cell>
          <cell r="V319">
            <v>1.032</v>
          </cell>
          <cell r="W319">
            <v>9.922</v>
          </cell>
        </row>
        <row r="320">
          <cell r="A320" t="str">
            <v>Кв. 386</v>
          </cell>
          <cell r="B320">
            <v>386</v>
          </cell>
          <cell r="C320">
            <v>39.9</v>
          </cell>
          <cell r="D320" t="str">
            <v>2170945</v>
          </cell>
          <cell r="E320">
            <v>13.5695</v>
          </cell>
          <cell r="F320">
            <v>18.0391</v>
          </cell>
          <cell r="H320">
            <v>18.0391</v>
          </cell>
          <cell r="I320">
            <v>4.469600000000002</v>
          </cell>
          <cell r="J320">
            <v>39.9</v>
          </cell>
          <cell r="L320">
            <v>4.469600000000002</v>
          </cell>
          <cell r="M320">
            <v>18.0391</v>
          </cell>
          <cell r="P320">
            <v>19.8761</v>
          </cell>
          <cell r="R320">
            <v>19.8761</v>
          </cell>
          <cell r="S320">
            <v>1.8369999999999997</v>
          </cell>
          <cell r="T320">
            <v>39.9</v>
          </cell>
          <cell r="V320">
            <v>1.8369999999999997</v>
          </cell>
          <cell r="W320">
            <v>19.8761</v>
          </cell>
        </row>
        <row r="321">
          <cell r="A321" t="str">
            <v>Кв. 387</v>
          </cell>
          <cell r="B321">
            <v>387</v>
          </cell>
          <cell r="C321">
            <v>63.4</v>
          </cell>
          <cell r="D321" t="str">
            <v>2170953</v>
          </cell>
          <cell r="E321">
            <v>4.108</v>
          </cell>
          <cell r="F321">
            <v>5.698</v>
          </cell>
          <cell r="G321">
            <v>5.7</v>
          </cell>
          <cell r="H321">
            <v>5.7</v>
          </cell>
          <cell r="I321">
            <v>1.5920000000000005</v>
          </cell>
          <cell r="J321">
            <v>63.4</v>
          </cell>
          <cell r="L321">
            <v>1.5920000000000005</v>
          </cell>
          <cell r="M321">
            <v>5.7</v>
          </cell>
          <cell r="P321">
            <v>6.8246</v>
          </cell>
          <cell r="Q321">
            <v>6.7</v>
          </cell>
          <cell r="R321">
            <v>6.7</v>
          </cell>
          <cell r="S321">
            <v>1</v>
          </cell>
          <cell r="T321">
            <v>63.4</v>
          </cell>
          <cell r="V321">
            <v>1</v>
          </cell>
          <cell r="W321">
            <v>6.7</v>
          </cell>
        </row>
        <row r="322">
          <cell r="A322" t="str">
            <v>Кв. 388</v>
          </cell>
          <cell r="B322">
            <v>388</v>
          </cell>
          <cell r="C322">
            <v>33.1</v>
          </cell>
          <cell r="D322" t="str">
            <v>2587454</v>
          </cell>
          <cell r="E322">
            <v>5.6458</v>
          </cell>
          <cell r="K322">
            <v>1.461630225976717</v>
          </cell>
          <cell r="L322">
            <v>1.461630225976717</v>
          </cell>
          <cell r="M322">
            <v>7.107430225976717</v>
          </cell>
          <cell r="P322">
            <v>7.7442</v>
          </cell>
          <cell r="R322">
            <v>7.7442</v>
          </cell>
          <cell r="S322">
            <v>0.6367697740232829</v>
          </cell>
          <cell r="T322">
            <v>33.1</v>
          </cell>
          <cell r="V322">
            <v>0.6367697740232829</v>
          </cell>
          <cell r="W322">
            <v>7.7442</v>
          </cell>
        </row>
        <row r="323">
          <cell r="A323" t="str">
            <v>Кв. 389</v>
          </cell>
          <cell r="B323">
            <v>389</v>
          </cell>
          <cell r="C323">
            <v>34</v>
          </cell>
          <cell r="D323" t="str">
            <v>2170941</v>
          </cell>
          <cell r="E323">
            <v>7.2482</v>
          </cell>
          <cell r="F323">
            <v>9.6235</v>
          </cell>
          <cell r="H323">
            <v>9.6235</v>
          </cell>
          <cell r="I323">
            <v>2.3753</v>
          </cell>
          <cell r="J323">
            <v>34</v>
          </cell>
          <cell r="L323">
            <v>2.3753</v>
          </cell>
          <cell r="M323">
            <v>9.6235</v>
          </cell>
          <cell r="P323">
            <v>10.7798</v>
          </cell>
          <cell r="R323">
            <v>10.7798</v>
          </cell>
          <cell r="S323">
            <v>1.1562999999999999</v>
          </cell>
          <cell r="T323">
            <v>34</v>
          </cell>
          <cell r="V323">
            <v>1.1562999999999999</v>
          </cell>
          <cell r="W323">
            <v>10.7798</v>
          </cell>
        </row>
        <row r="324">
          <cell r="A324" t="str">
            <v>Кв. 39</v>
          </cell>
          <cell r="B324">
            <v>39</v>
          </cell>
          <cell r="C324">
            <v>74.7</v>
          </cell>
          <cell r="D324" t="str">
            <v>2171100</v>
          </cell>
          <cell r="E324">
            <v>27.1</v>
          </cell>
          <cell r="F324">
            <v>33.0282</v>
          </cell>
          <cell r="G324">
            <v>32.9</v>
          </cell>
          <cell r="H324">
            <v>32.9</v>
          </cell>
          <cell r="I324">
            <v>5.799999999999997</v>
          </cell>
          <cell r="J324">
            <v>74.7</v>
          </cell>
          <cell r="L324">
            <v>5.799999999999997</v>
          </cell>
          <cell r="M324">
            <v>32.9</v>
          </cell>
          <cell r="P324">
            <v>35.9752</v>
          </cell>
          <cell r="Q324">
            <v>33.5</v>
          </cell>
          <cell r="R324">
            <v>33.5</v>
          </cell>
          <cell r="S324">
            <v>0.6000000000000014</v>
          </cell>
          <cell r="T324">
            <v>74.7</v>
          </cell>
          <cell r="V324">
            <v>0.6000000000000014</v>
          </cell>
          <cell r="W324">
            <v>33.5</v>
          </cell>
        </row>
        <row r="325">
          <cell r="A325" t="str">
            <v>Кв. 390</v>
          </cell>
          <cell r="B325">
            <v>390</v>
          </cell>
          <cell r="C325">
            <v>63.4</v>
          </cell>
          <cell r="D325" t="str">
            <v>2587468</v>
          </cell>
          <cell r="E325">
            <v>14.84</v>
          </cell>
          <cell r="F325">
            <v>17.3148</v>
          </cell>
          <cell r="G325">
            <v>17.315</v>
          </cell>
          <cell r="H325">
            <v>17.315</v>
          </cell>
          <cell r="I325">
            <v>2.4750000000000014</v>
          </cell>
          <cell r="J325">
            <v>63.4</v>
          </cell>
          <cell r="L325">
            <v>2.4750000000000014</v>
          </cell>
          <cell r="M325">
            <v>17.315</v>
          </cell>
          <cell r="P325">
            <v>18.8022</v>
          </cell>
          <cell r="Q325">
            <v>18.77</v>
          </cell>
          <cell r="R325">
            <v>18.77</v>
          </cell>
          <cell r="S325">
            <v>1.4549999999999983</v>
          </cell>
          <cell r="T325">
            <v>63.4</v>
          </cell>
          <cell r="V325">
            <v>1.4549999999999983</v>
          </cell>
          <cell r="W325">
            <v>18.77</v>
          </cell>
        </row>
        <row r="326">
          <cell r="A326" t="str">
            <v>Кв. 391</v>
          </cell>
          <cell r="B326">
            <v>391</v>
          </cell>
          <cell r="C326">
            <v>39.9</v>
          </cell>
          <cell r="D326" t="str">
            <v>2587455</v>
          </cell>
          <cell r="E326">
            <v>5.88</v>
          </cell>
          <cell r="F326">
            <v>8.3965</v>
          </cell>
          <cell r="H326">
            <v>8.3965</v>
          </cell>
          <cell r="I326">
            <v>2.5164999999999997</v>
          </cell>
          <cell r="J326">
            <v>39.9</v>
          </cell>
          <cell r="L326">
            <v>2.5164999999999997</v>
          </cell>
          <cell r="M326">
            <v>8.3965</v>
          </cell>
          <cell r="P326">
            <v>9.6401</v>
          </cell>
          <cell r="R326">
            <v>9.6401</v>
          </cell>
          <cell r="S326">
            <v>1.2436000000000007</v>
          </cell>
          <cell r="T326">
            <v>39.9</v>
          </cell>
          <cell r="V326">
            <v>1.2436000000000007</v>
          </cell>
          <cell r="W326">
            <v>9.6401</v>
          </cell>
        </row>
        <row r="327">
          <cell r="A327" t="str">
            <v>Кв. 392</v>
          </cell>
          <cell r="B327">
            <v>392</v>
          </cell>
          <cell r="C327">
            <v>33.2</v>
          </cell>
          <cell r="D327" t="str">
            <v>2170949</v>
          </cell>
          <cell r="E327">
            <v>6.62</v>
          </cell>
          <cell r="F327">
            <v>9.5034</v>
          </cell>
          <cell r="H327">
            <v>9.5034</v>
          </cell>
          <cell r="I327">
            <v>2.883399999999999</v>
          </cell>
          <cell r="J327">
            <v>33.2</v>
          </cell>
          <cell r="L327">
            <v>2.883399999999999</v>
          </cell>
          <cell r="M327">
            <v>9.5034</v>
          </cell>
          <cell r="P327">
            <v>10.8354</v>
          </cell>
          <cell r="R327">
            <v>10.8354</v>
          </cell>
          <cell r="S327">
            <v>1.3320000000000007</v>
          </cell>
          <cell r="T327">
            <v>33.2</v>
          </cell>
          <cell r="V327">
            <v>1.3320000000000007</v>
          </cell>
          <cell r="W327">
            <v>10.8354</v>
          </cell>
        </row>
        <row r="328">
          <cell r="A328" t="str">
            <v>Кв. 393</v>
          </cell>
          <cell r="B328">
            <v>393</v>
          </cell>
          <cell r="C328">
            <v>33.2</v>
          </cell>
          <cell r="D328" t="str">
            <v>2170950</v>
          </cell>
          <cell r="E328">
            <v>2.94</v>
          </cell>
          <cell r="F328">
            <v>2.1302</v>
          </cell>
          <cell r="G328">
            <v>2.94</v>
          </cell>
          <cell r="H328">
            <v>2.94</v>
          </cell>
          <cell r="I328">
            <v>0</v>
          </cell>
          <cell r="J328">
            <v>33.2</v>
          </cell>
          <cell r="L328">
            <v>0</v>
          </cell>
          <cell r="M328">
            <v>2.94</v>
          </cell>
          <cell r="P328">
            <v>2.1302</v>
          </cell>
          <cell r="Q328">
            <v>2.94</v>
          </cell>
          <cell r="R328">
            <v>2.94</v>
          </cell>
          <cell r="S328">
            <v>0</v>
          </cell>
          <cell r="T328">
            <v>33.2</v>
          </cell>
          <cell r="V328">
            <v>0</v>
          </cell>
          <cell r="W328">
            <v>2.94</v>
          </cell>
        </row>
        <row r="329">
          <cell r="A329" t="str">
            <v>Кв. 394</v>
          </cell>
          <cell r="B329">
            <v>394</v>
          </cell>
          <cell r="C329">
            <v>39.9</v>
          </cell>
          <cell r="D329" t="str">
            <v>2170942</v>
          </cell>
          <cell r="E329">
            <v>7.3684</v>
          </cell>
          <cell r="F329">
            <v>10.6558</v>
          </cell>
          <cell r="H329">
            <v>10.6558</v>
          </cell>
          <cell r="I329">
            <v>3.287399999999999</v>
          </cell>
          <cell r="J329">
            <v>39.9</v>
          </cell>
          <cell r="L329">
            <v>3.287399999999999</v>
          </cell>
          <cell r="M329">
            <v>10.6558</v>
          </cell>
          <cell r="P329">
            <v>12.4961</v>
          </cell>
          <cell r="R329">
            <v>12.4961</v>
          </cell>
          <cell r="S329">
            <v>1.840300000000001</v>
          </cell>
          <cell r="T329">
            <v>39.9</v>
          </cell>
          <cell r="V329">
            <v>1.840300000000001</v>
          </cell>
          <cell r="W329">
            <v>12.4961</v>
          </cell>
        </row>
        <row r="330">
          <cell r="A330" t="str">
            <v>Кв. 395</v>
          </cell>
          <cell r="B330">
            <v>395</v>
          </cell>
          <cell r="C330">
            <v>63.4</v>
          </cell>
          <cell r="D330" t="str">
            <v>2170948</v>
          </cell>
          <cell r="E330">
            <v>10.612</v>
          </cell>
          <cell r="F330">
            <v>13.4613</v>
          </cell>
          <cell r="G330">
            <v>13.461</v>
          </cell>
          <cell r="H330">
            <v>13.461</v>
          </cell>
          <cell r="I330">
            <v>2.849</v>
          </cell>
          <cell r="J330">
            <v>63.4</v>
          </cell>
          <cell r="L330">
            <v>2.849</v>
          </cell>
          <cell r="M330">
            <v>13.461</v>
          </cell>
          <cell r="P330">
            <v>15.5291</v>
          </cell>
          <cell r="Q330">
            <v>15.413</v>
          </cell>
          <cell r="R330">
            <v>15.413</v>
          </cell>
          <cell r="S330">
            <v>1.952</v>
          </cell>
          <cell r="T330">
            <v>63.4</v>
          </cell>
          <cell r="V330">
            <v>1.952</v>
          </cell>
          <cell r="W330">
            <v>15.413</v>
          </cell>
        </row>
        <row r="331">
          <cell r="A331" t="str">
            <v>Кв. 396</v>
          </cell>
          <cell r="B331">
            <v>396</v>
          </cell>
          <cell r="C331">
            <v>34</v>
          </cell>
          <cell r="D331" t="str">
            <v>02170947</v>
          </cell>
          <cell r="E331">
            <v>7.4566</v>
          </cell>
          <cell r="F331">
            <v>10.2881</v>
          </cell>
          <cell r="H331">
            <v>10.2881</v>
          </cell>
          <cell r="I331">
            <v>2.8315</v>
          </cell>
          <cell r="J331">
            <v>34</v>
          </cell>
          <cell r="L331">
            <v>2.8315</v>
          </cell>
          <cell r="M331">
            <v>10.2881</v>
          </cell>
          <cell r="P331">
            <v>11.9627</v>
          </cell>
          <cell r="R331">
            <v>11.9627</v>
          </cell>
          <cell r="S331">
            <v>1.6745999999999999</v>
          </cell>
          <cell r="T331">
            <v>34</v>
          </cell>
          <cell r="V331">
            <v>1.6745999999999999</v>
          </cell>
          <cell r="W331">
            <v>11.9627</v>
          </cell>
        </row>
        <row r="332">
          <cell r="A332" t="str">
            <v>Кв. 397</v>
          </cell>
          <cell r="B332">
            <v>397</v>
          </cell>
          <cell r="C332">
            <v>34</v>
          </cell>
          <cell r="D332" t="str">
            <v>3281252</v>
          </cell>
          <cell r="E332">
            <v>10.1714</v>
          </cell>
          <cell r="F332">
            <v>11.4556</v>
          </cell>
          <cell r="H332">
            <v>11.4556</v>
          </cell>
          <cell r="I332">
            <v>1.2842000000000002</v>
          </cell>
          <cell r="J332">
            <v>34</v>
          </cell>
          <cell r="L332">
            <v>1.2842000000000002</v>
          </cell>
          <cell r="M332">
            <v>11.4556</v>
          </cell>
          <cell r="P332">
            <v>12.3131</v>
          </cell>
          <cell r="R332">
            <v>12.3131</v>
          </cell>
          <cell r="S332">
            <v>0.8574999999999999</v>
          </cell>
          <cell r="T332">
            <v>34</v>
          </cell>
          <cell r="V332">
            <v>0.8574999999999999</v>
          </cell>
          <cell r="W332">
            <v>12.3131</v>
          </cell>
        </row>
        <row r="333">
          <cell r="A333" t="str">
            <v>Кв. 398</v>
          </cell>
          <cell r="B333">
            <v>398</v>
          </cell>
          <cell r="C333">
            <v>63.4</v>
          </cell>
          <cell r="D333" t="str">
            <v>3281246</v>
          </cell>
          <cell r="E333">
            <v>1.165</v>
          </cell>
          <cell r="F333">
            <v>1.165</v>
          </cell>
          <cell r="G333">
            <v>4.716</v>
          </cell>
          <cell r="H333">
            <v>1.165</v>
          </cell>
          <cell r="I333">
            <v>0</v>
          </cell>
          <cell r="J333">
            <v>63.4</v>
          </cell>
          <cell r="L333">
            <v>0</v>
          </cell>
          <cell r="M333">
            <v>1.165</v>
          </cell>
          <cell r="P333">
            <v>1.165</v>
          </cell>
          <cell r="R333">
            <v>1.165</v>
          </cell>
          <cell r="S333">
            <v>0</v>
          </cell>
          <cell r="T333">
            <v>63.4</v>
          </cell>
          <cell r="V333">
            <v>0</v>
          </cell>
          <cell r="W333">
            <v>1.165</v>
          </cell>
        </row>
        <row r="334">
          <cell r="A334" t="str">
            <v>Кв. 399</v>
          </cell>
          <cell r="B334">
            <v>399</v>
          </cell>
          <cell r="C334">
            <v>38.9</v>
          </cell>
          <cell r="D334" t="str">
            <v>3281250</v>
          </cell>
          <cell r="E334">
            <v>12.925</v>
          </cell>
          <cell r="F334">
            <v>15.9818</v>
          </cell>
          <cell r="G334">
            <v>15.981</v>
          </cell>
          <cell r="H334">
            <v>15.981</v>
          </cell>
          <cell r="I334">
            <v>3.055999999999999</v>
          </cell>
          <cell r="J334">
            <v>38.9</v>
          </cell>
          <cell r="L334">
            <v>3.055999999999999</v>
          </cell>
          <cell r="M334">
            <v>15.981</v>
          </cell>
          <cell r="P334">
            <v>17.6635</v>
          </cell>
          <cell r="Q334">
            <v>17.035</v>
          </cell>
          <cell r="R334">
            <v>17.035</v>
          </cell>
          <cell r="S334">
            <v>1.0540000000000003</v>
          </cell>
          <cell r="T334">
            <v>38.9</v>
          </cell>
          <cell r="V334">
            <v>1.0540000000000003</v>
          </cell>
          <cell r="W334">
            <v>17.035</v>
          </cell>
        </row>
        <row r="335">
          <cell r="A335" t="str">
            <v>Кв. 4</v>
          </cell>
          <cell r="B335">
            <v>4</v>
          </cell>
          <cell r="C335">
            <v>76.3</v>
          </cell>
          <cell r="D335" t="str">
            <v>2069372</v>
          </cell>
          <cell r="E335">
            <v>16.573</v>
          </cell>
          <cell r="F335">
            <v>18.6678</v>
          </cell>
          <cell r="G335">
            <v>18.66</v>
          </cell>
          <cell r="H335">
            <v>18.66</v>
          </cell>
          <cell r="I335">
            <v>2.0869999999999997</v>
          </cell>
          <cell r="J335">
            <v>76.3</v>
          </cell>
          <cell r="L335">
            <v>2.0869999999999997</v>
          </cell>
          <cell r="M335">
            <v>18.66</v>
          </cell>
          <cell r="O335">
            <v>0.001</v>
          </cell>
          <cell r="P335">
            <v>0.712</v>
          </cell>
          <cell r="Q335">
            <v>0.647</v>
          </cell>
          <cell r="R335">
            <v>0.647</v>
          </cell>
          <cell r="S335">
            <v>0.646</v>
          </cell>
          <cell r="T335">
            <v>76.3</v>
          </cell>
          <cell r="V335">
            <v>0.646</v>
          </cell>
          <cell r="W335">
            <v>0.647</v>
          </cell>
        </row>
        <row r="336">
          <cell r="A336" t="str">
            <v>Кв. 40</v>
          </cell>
          <cell r="B336">
            <v>40</v>
          </cell>
          <cell r="C336">
            <v>78.5</v>
          </cell>
          <cell r="D336" t="str">
            <v>2171091</v>
          </cell>
          <cell r="E336">
            <v>7.891799999999999</v>
          </cell>
          <cell r="F336">
            <v>13.0368</v>
          </cell>
          <cell r="K336">
            <v>3.4664040102468965</v>
          </cell>
          <cell r="L336">
            <v>3.4664040102468965</v>
          </cell>
          <cell r="M336">
            <v>11.358204010246896</v>
          </cell>
          <cell r="U336">
            <v>1.5895510401656372</v>
          </cell>
          <cell r="V336">
            <v>1.5895510401656372</v>
          </cell>
          <cell r="W336">
            <v>12.947755050412532</v>
          </cell>
        </row>
        <row r="337">
          <cell r="A337" t="str">
            <v>Кв. 400</v>
          </cell>
          <cell r="B337">
            <v>400</v>
          </cell>
          <cell r="C337">
            <v>33.2</v>
          </cell>
          <cell r="D337" t="str">
            <v>3281259</v>
          </cell>
          <cell r="E337">
            <v>0.614</v>
          </cell>
          <cell r="F337">
            <v>0.614</v>
          </cell>
          <cell r="H337">
            <v>0.614</v>
          </cell>
          <cell r="I337">
            <v>0</v>
          </cell>
          <cell r="J337">
            <v>33.2</v>
          </cell>
          <cell r="L337">
            <v>0</v>
          </cell>
          <cell r="M337">
            <v>0.614</v>
          </cell>
          <cell r="P337">
            <v>1.4375</v>
          </cell>
          <cell r="R337">
            <v>1.4375</v>
          </cell>
          <cell r="S337">
            <v>0.8235</v>
          </cell>
          <cell r="T337">
            <v>33.2</v>
          </cell>
          <cell r="V337">
            <v>0.8235</v>
          </cell>
          <cell r="W337">
            <v>1.4375</v>
          </cell>
        </row>
        <row r="338">
          <cell r="A338" t="str">
            <v>Кв. 401</v>
          </cell>
          <cell r="B338">
            <v>401</v>
          </cell>
          <cell r="C338">
            <v>32.6</v>
          </cell>
          <cell r="D338" t="str">
            <v>3281255</v>
          </cell>
          <cell r="E338">
            <v>8.654</v>
          </cell>
          <cell r="F338">
            <v>10.1125</v>
          </cell>
          <cell r="G338">
            <v>10.112</v>
          </cell>
          <cell r="H338">
            <v>10.112</v>
          </cell>
          <cell r="I338">
            <v>1.4580000000000002</v>
          </cell>
          <cell r="J338">
            <v>32.6</v>
          </cell>
          <cell r="L338">
            <v>1.4580000000000002</v>
          </cell>
          <cell r="M338">
            <v>10.112</v>
          </cell>
          <cell r="P338">
            <v>11.2018</v>
          </cell>
          <cell r="Q338">
            <v>11.111</v>
          </cell>
          <cell r="R338">
            <v>11.111</v>
          </cell>
          <cell r="S338">
            <v>0.9990000000000006</v>
          </cell>
          <cell r="T338">
            <v>32.6</v>
          </cell>
          <cell r="V338">
            <v>0.9990000000000006</v>
          </cell>
          <cell r="W338">
            <v>11.111</v>
          </cell>
        </row>
        <row r="339">
          <cell r="A339" t="str">
            <v>Кв. 402</v>
          </cell>
          <cell r="B339">
            <v>402</v>
          </cell>
          <cell r="C339">
            <v>39.9</v>
          </cell>
          <cell r="D339" t="str">
            <v>3281247</v>
          </cell>
          <cell r="E339">
            <v>0.936</v>
          </cell>
          <cell r="F339">
            <v>0.9354</v>
          </cell>
          <cell r="G339">
            <v>0.936</v>
          </cell>
          <cell r="H339">
            <v>0.936</v>
          </cell>
          <cell r="I339">
            <v>0</v>
          </cell>
          <cell r="J339">
            <v>39.9</v>
          </cell>
          <cell r="L339">
            <v>0</v>
          </cell>
          <cell r="M339">
            <v>0.936</v>
          </cell>
          <cell r="P339">
            <v>0.9412</v>
          </cell>
          <cell r="Q339">
            <v>0.941</v>
          </cell>
          <cell r="R339">
            <v>0.941</v>
          </cell>
          <cell r="S339">
            <v>0.004999999999999893</v>
          </cell>
          <cell r="T339">
            <v>39.9</v>
          </cell>
          <cell r="V339">
            <v>0.004999999999999893</v>
          </cell>
          <cell r="W339">
            <v>0.941</v>
          </cell>
        </row>
        <row r="340">
          <cell r="A340" t="str">
            <v>Кв. 403</v>
          </cell>
          <cell r="B340">
            <v>403</v>
          </cell>
          <cell r="C340">
            <v>63.4</v>
          </cell>
          <cell r="D340" t="str">
            <v>03281258</v>
          </cell>
          <cell r="E340">
            <v>11.967</v>
          </cell>
          <cell r="F340">
            <v>11.9007</v>
          </cell>
          <cell r="G340">
            <v>11.97</v>
          </cell>
          <cell r="H340">
            <v>11.97</v>
          </cell>
          <cell r="I340">
            <v>0.0030000000000001137</v>
          </cell>
          <cell r="J340">
            <v>63.4</v>
          </cell>
          <cell r="L340">
            <v>0.0030000000000001137</v>
          </cell>
          <cell r="M340">
            <v>11.97</v>
          </cell>
          <cell r="P340">
            <v>11.9317</v>
          </cell>
          <cell r="Q340">
            <v>11.97</v>
          </cell>
          <cell r="R340">
            <v>11.97</v>
          </cell>
          <cell r="S340">
            <v>0</v>
          </cell>
          <cell r="T340">
            <v>63.4</v>
          </cell>
          <cell r="V340">
            <v>0</v>
          </cell>
          <cell r="W340">
            <v>11.97</v>
          </cell>
        </row>
        <row r="341">
          <cell r="A341" t="str">
            <v>Кв. 404</v>
          </cell>
          <cell r="B341">
            <v>404</v>
          </cell>
          <cell r="C341">
            <v>34</v>
          </cell>
          <cell r="D341" t="str">
            <v>3281249</v>
          </cell>
          <cell r="E341">
            <v>4.69</v>
          </cell>
          <cell r="F341">
            <v>5.5547</v>
          </cell>
          <cell r="G341">
            <v>5.6</v>
          </cell>
          <cell r="H341">
            <v>5.6</v>
          </cell>
          <cell r="I341">
            <v>0.9099999999999993</v>
          </cell>
          <cell r="J341">
            <v>34</v>
          </cell>
          <cell r="L341">
            <v>0.9099999999999993</v>
          </cell>
          <cell r="M341">
            <v>5.6</v>
          </cell>
          <cell r="P341">
            <v>6.8803</v>
          </cell>
          <cell r="Q341">
            <v>6.8</v>
          </cell>
          <cell r="R341">
            <v>6.8</v>
          </cell>
          <cell r="S341">
            <v>1.2000000000000002</v>
          </cell>
          <cell r="T341">
            <v>34</v>
          </cell>
          <cell r="V341">
            <v>1.2000000000000002</v>
          </cell>
          <cell r="W341">
            <v>6.8</v>
          </cell>
        </row>
        <row r="342">
          <cell r="A342" t="str">
            <v>Кв. 405</v>
          </cell>
          <cell r="B342">
            <v>405</v>
          </cell>
          <cell r="C342">
            <v>33.1</v>
          </cell>
          <cell r="D342" t="str">
            <v>3281253</v>
          </cell>
          <cell r="E342">
            <v>10.601</v>
          </cell>
          <cell r="F342">
            <v>12.6621</v>
          </cell>
          <cell r="G342">
            <v>12.662</v>
          </cell>
          <cell r="H342">
            <v>12.662</v>
          </cell>
          <cell r="I342">
            <v>2.061</v>
          </cell>
          <cell r="J342">
            <v>33.1</v>
          </cell>
          <cell r="L342">
            <v>2.061</v>
          </cell>
          <cell r="M342">
            <v>12.662</v>
          </cell>
          <cell r="P342">
            <v>13.6445</v>
          </cell>
          <cell r="Q342">
            <v>13.177</v>
          </cell>
          <cell r="R342">
            <v>13.177</v>
          </cell>
          <cell r="S342">
            <v>0.5149999999999988</v>
          </cell>
          <cell r="T342">
            <v>33.1</v>
          </cell>
          <cell r="V342">
            <v>0.5149999999999988</v>
          </cell>
          <cell r="W342">
            <v>13.177</v>
          </cell>
        </row>
        <row r="343">
          <cell r="A343" t="str">
            <v>Кв. 406</v>
          </cell>
          <cell r="B343">
            <v>406</v>
          </cell>
          <cell r="C343">
            <v>63.4</v>
          </cell>
          <cell r="D343" t="str">
            <v>Поколение1-1Кв.406</v>
          </cell>
          <cell r="E343">
            <v>4.7943</v>
          </cell>
          <cell r="F343">
            <v>9.1567</v>
          </cell>
          <cell r="H343">
            <v>9.1567</v>
          </cell>
          <cell r="I343">
            <v>4.362400000000001</v>
          </cell>
          <cell r="J343">
            <v>63.4</v>
          </cell>
          <cell r="L343">
            <v>4.362400000000001</v>
          </cell>
          <cell r="M343">
            <v>9.1567</v>
          </cell>
          <cell r="P343">
            <v>9.157</v>
          </cell>
          <cell r="R343">
            <v>9.157</v>
          </cell>
          <cell r="S343">
            <v>0.0002999999999993008</v>
          </cell>
          <cell r="T343">
            <v>63.4</v>
          </cell>
          <cell r="V343">
            <v>0.0002999999999993008</v>
          </cell>
          <cell r="W343">
            <v>9.157</v>
          </cell>
        </row>
        <row r="344">
          <cell r="A344" t="str">
            <v>Кв. 407</v>
          </cell>
          <cell r="B344">
            <v>407</v>
          </cell>
          <cell r="C344">
            <v>39.9</v>
          </cell>
          <cell r="D344" t="str">
            <v>3281254</v>
          </cell>
          <cell r="E344">
            <v>11.85</v>
          </cell>
          <cell r="F344">
            <v>13.1018</v>
          </cell>
          <cell r="H344">
            <v>13.1018</v>
          </cell>
          <cell r="I344">
            <v>1.2518000000000011</v>
          </cell>
          <cell r="J344">
            <v>39.9</v>
          </cell>
          <cell r="L344">
            <v>1.2518000000000011</v>
          </cell>
          <cell r="M344">
            <v>13.1018</v>
          </cell>
          <cell r="P344">
            <v>14.6346</v>
          </cell>
          <cell r="R344">
            <v>14.6346</v>
          </cell>
          <cell r="S344">
            <v>1.5328</v>
          </cell>
          <cell r="T344">
            <v>39.9</v>
          </cell>
          <cell r="V344">
            <v>1.5328</v>
          </cell>
          <cell r="W344">
            <v>14.6346</v>
          </cell>
        </row>
        <row r="345">
          <cell r="A345" t="str">
            <v>Кв. 408</v>
          </cell>
          <cell r="B345">
            <v>408</v>
          </cell>
          <cell r="C345">
            <v>33.2</v>
          </cell>
          <cell r="D345" t="str">
            <v>3281248</v>
          </cell>
          <cell r="E345">
            <v>0.6224</v>
          </cell>
          <cell r="F345">
            <v>0.6224</v>
          </cell>
          <cell r="H345">
            <v>0.6224</v>
          </cell>
          <cell r="I345">
            <v>0</v>
          </cell>
          <cell r="J345">
            <v>33.2</v>
          </cell>
          <cell r="L345">
            <v>0</v>
          </cell>
          <cell r="M345">
            <v>0.6224</v>
          </cell>
          <cell r="P345">
            <v>1.7075</v>
          </cell>
          <cell r="R345">
            <v>1.7075</v>
          </cell>
          <cell r="S345">
            <v>1.0851000000000002</v>
          </cell>
          <cell r="T345">
            <v>33.2</v>
          </cell>
          <cell r="V345">
            <v>1.0851000000000002</v>
          </cell>
          <cell r="W345">
            <v>1.7075</v>
          </cell>
        </row>
        <row r="346">
          <cell r="A346" t="str">
            <v>Кв. 409</v>
          </cell>
          <cell r="B346">
            <v>409</v>
          </cell>
          <cell r="C346">
            <v>33.2</v>
          </cell>
          <cell r="D346" t="str">
            <v>2171068</v>
          </cell>
          <cell r="E346">
            <v>3.712</v>
          </cell>
          <cell r="K346">
            <v>1.4660460272636557</v>
          </cell>
          <cell r="L346">
            <v>1.4660460272636557</v>
          </cell>
          <cell r="M346">
            <v>5.178046027263656</v>
          </cell>
          <cell r="U346">
            <v>0.6722687201719638</v>
          </cell>
          <cell r="V346">
            <v>0.6722687201719638</v>
          </cell>
          <cell r="W346">
            <v>5.85031474743562</v>
          </cell>
        </row>
        <row r="347">
          <cell r="A347" t="str">
            <v>Кв. 41</v>
          </cell>
          <cell r="B347">
            <v>41</v>
          </cell>
          <cell r="C347">
            <v>50.3</v>
          </cell>
          <cell r="D347" t="str">
            <v>2171097</v>
          </cell>
          <cell r="E347">
            <v>8.461</v>
          </cell>
          <cell r="F347">
            <v>11.2082</v>
          </cell>
          <cell r="G347">
            <v>11.208</v>
          </cell>
          <cell r="H347">
            <v>11.208</v>
          </cell>
          <cell r="I347">
            <v>2.747</v>
          </cell>
          <cell r="J347">
            <v>50.3</v>
          </cell>
          <cell r="L347">
            <v>2.747</v>
          </cell>
          <cell r="M347">
            <v>11.208</v>
          </cell>
          <cell r="P347">
            <v>12.8589</v>
          </cell>
          <cell r="Q347">
            <v>12.171</v>
          </cell>
          <cell r="R347">
            <v>12.171</v>
          </cell>
          <cell r="S347">
            <v>0.9629999999999992</v>
          </cell>
          <cell r="T347">
            <v>50.3</v>
          </cell>
          <cell r="V347">
            <v>0.9629999999999992</v>
          </cell>
          <cell r="W347">
            <v>12.171</v>
          </cell>
        </row>
        <row r="348">
          <cell r="A348" t="str">
            <v>Кв. 410</v>
          </cell>
          <cell r="B348">
            <v>410</v>
          </cell>
          <cell r="C348">
            <v>39.9</v>
          </cell>
          <cell r="D348" t="str">
            <v>217066</v>
          </cell>
          <cell r="E348">
            <v>12.74</v>
          </cell>
          <cell r="F348">
            <v>15.533</v>
          </cell>
          <cell r="H348">
            <v>15.533</v>
          </cell>
          <cell r="I348">
            <v>2.7929999999999993</v>
          </cell>
          <cell r="J348">
            <v>39.9</v>
          </cell>
          <cell r="L348">
            <v>2.7929999999999993</v>
          </cell>
          <cell r="M348">
            <v>15.533</v>
          </cell>
          <cell r="P348">
            <v>17.0984</v>
          </cell>
          <cell r="R348">
            <v>17.0984</v>
          </cell>
          <cell r="S348">
            <v>1.5654000000000021</v>
          </cell>
          <cell r="T348">
            <v>39.9</v>
          </cell>
          <cell r="V348">
            <v>1.5654000000000021</v>
          </cell>
          <cell r="W348">
            <v>17.0984</v>
          </cell>
        </row>
        <row r="349">
          <cell r="A349" t="str">
            <v>Кв. 411</v>
          </cell>
          <cell r="B349">
            <v>411</v>
          </cell>
          <cell r="C349">
            <v>62.3</v>
          </cell>
          <cell r="D349" t="str">
            <v>2171072</v>
          </cell>
          <cell r="E349">
            <v>15</v>
          </cell>
          <cell r="F349">
            <v>19.577</v>
          </cell>
          <cell r="G349">
            <v>17.3</v>
          </cell>
          <cell r="H349">
            <v>17.3</v>
          </cell>
          <cell r="I349">
            <v>2.3000000000000007</v>
          </cell>
          <cell r="J349">
            <v>62.3</v>
          </cell>
          <cell r="L349">
            <v>2.3000000000000007</v>
          </cell>
          <cell r="M349">
            <v>17.3</v>
          </cell>
          <cell r="P349">
            <v>21.9236</v>
          </cell>
          <cell r="Q349">
            <v>20</v>
          </cell>
          <cell r="R349">
            <v>20</v>
          </cell>
          <cell r="S349">
            <v>2.6999999999999993</v>
          </cell>
          <cell r="T349">
            <v>62.3</v>
          </cell>
          <cell r="V349">
            <v>2.6999999999999993</v>
          </cell>
          <cell r="W349">
            <v>20</v>
          </cell>
        </row>
        <row r="350">
          <cell r="A350" t="str">
            <v>Кв. 412</v>
          </cell>
          <cell r="B350">
            <v>412</v>
          </cell>
          <cell r="C350">
            <v>33.1</v>
          </cell>
          <cell r="D350" t="str">
            <v>2171071</v>
          </cell>
          <cell r="E350">
            <v>9.082</v>
          </cell>
          <cell r="F350">
            <v>10.9968</v>
          </cell>
          <cell r="H350">
            <v>10.9968</v>
          </cell>
          <cell r="I350">
            <v>1.9147999999999996</v>
          </cell>
          <cell r="J350">
            <v>33.1</v>
          </cell>
          <cell r="L350">
            <v>1.9147999999999996</v>
          </cell>
          <cell r="M350">
            <v>10.9968</v>
          </cell>
          <cell r="P350">
            <v>12.2268</v>
          </cell>
          <cell r="R350">
            <v>12.2268</v>
          </cell>
          <cell r="S350">
            <v>1.2300000000000004</v>
          </cell>
          <cell r="T350">
            <v>33.1</v>
          </cell>
          <cell r="V350">
            <v>1.2300000000000004</v>
          </cell>
          <cell r="W350">
            <v>12.2268</v>
          </cell>
        </row>
        <row r="351">
          <cell r="A351" t="str">
            <v>Кв. 413</v>
          </cell>
          <cell r="B351">
            <v>413</v>
          </cell>
          <cell r="C351">
            <v>46.4</v>
          </cell>
          <cell r="D351" t="str">
            <v>2171061</v>
          </cell>
          <cell r="E351">
            <v>15.3827</v>
          </cell>
          <cell r="F351">
            <v>19.2741</v>
          </cell>
          <cell r="H351">
            <v>19.2741</v>
          </cell>
          <cell r="I351">
            <v>3.891400000000001</v>
          </cell>
          <cell r="J351">
            <v>46.4</v>
          </cell>
          <cell r="L351">
            <v>3.891400000000001</v>
          </cell>
          <cell r="M351">
            <v>19.2741</v>
          </cell>
          <cell r="P351">
            <v>22.2371</v>
          </cell>
          <cell r="R351">
            <v>22.2371</v>
          </cell>
          <cell r="S351">
            <v>2.963000000000001</v>
          </cell>
          <cell r="T351">
            <v>46.4</v>
          </cell>
          <cell r="V351">
            <v>2.963000000000001</v>
          </cell>
          <cell r="W351">
            <v>22.2371</v>
          </cell>
        </row>
        <row r="352">
          <cell r="A352" t="str">
            <v>Кв. 414</v>
          </cell>
          <cell r="B352">
            <v>414</v>
          </cell>
          <cell r="C352">
            <v>88.6</v>
          </cell>
          <cell r="D352" t="str">
            <v>2171063</v>
          </cell>
          <cell r="E352">
            <v>6.238</v>
          </cell>
          <cell r="F352">
            <v>6.2375</v>
          </cell>
          <cell r="G352">
            <v>6.238</v>
          </cell>
          <cell r="H352">
            <v>6.238</v>
          </cell>
          <cell r="I352">
            <v>0</v>
          </cell>
          <cell r="J352">
            <v>88.6</v>
          </cell>
          <cell r="L352">
            <v>0</v>
          </cell>
          <cell r="M352">
            <v>6.238</v>
          </cell>
          <cell r="P352">
            <v>6.2375</v>
          </cell>
          <cell r="Q352">
            <v>6.238</v>
          </cell>
          <cell r="R352">
            <v>6.238</v>
          </cell>
          <cell r="S352">
            <v>0</v>
          </cell>
          <cell r="T352">
            <v>88.6</v>
          </cell>
          <cell r="V352">
            <v>0</v>
          </cell>
          <cell r="W352">
            <v>6.238</v>
          </cell>
        </row>
        <row r="353">
          <cell r="A353" t="str">
            <v>Кв. 415</v>
          </cell>
          <cell r="B353">
            <v>415</v>
          </cell>
          <cell r="C353">
            <v>55.4</v>
          </cell>
          <cell r="D353" t="str">
            <v>2171064</v>
          </cell>
          <cell r="E353">
            <v>15.9045</v>
          </cell>
          <cell r="F353">
            <v>22.0422</v>
          </cell>
          <cell r="H353">
            <v>22.0422</v>
          </cell>
          <cell r="I353">
            <v>6.137700000000001</v>
          </cell>
          <cell r="J353">
            <v>55.4</v>
          </cell>
          <cell r="L353">
            <v>6.137700000000001</v>
          </cell>
          <cell r="M353">
            <v>22.0422</v>
          </cell>
          <cell r="P353">
            <v>25.372</v>
          </cell>
          <cell r="R353">
            <v>25.372</v>
          </cell>
          <cell r="S353">
            <v>3.3297999999999988</v>
          </cell>
          <cell r="T353">
            <v>55.4</v>
          </cell>
          <cell r="V353">
            <v>3.3297999999999988</v>
          </cell>
          <cell r="W353">
            <v>25.372</v>
          </cell>
        </row>
        <row r="354">
          <cell r="A354" t="str">
            <v>Кв. 416</v>
          </cell>
          <cell r="B354">
            <v>416</v>
          </cell>
          <cell r="C354">
            <v>45.7</v>
          </cell>
          <cell r="D354" t="str">
            <v>2171074</v>
          </cell>
          <cell r="E354">
            <v>16.5678</v>
          </cell>
          <cell r="F354">
            <v>22.336</v>
          </cell>
          <cell r="H354">
            <v>22.336</v>
          </cell>
          <cell r="I354">
            <v>5.7682</v>
          </cell>
          <cell r="J354">
            <v>45.7</v>
          </cell>
          <cell r="L354">
            <v>5.7682</v>
          </cell>
          <cell r="M354">
            <v>22.336</v>
          </cell>
          <cell r="P354">
            <v>24.946</v>
          </cell>
          <cell r="R354">
            <v>24.946</v>
          </cell>
          <cell r="S354">
            <v>2.610000000000003</v>
          </cell>
          <cell r="T354">
            <v>45.7</v>
          </cell>
          <cell r="V354">
            <v>2.610000000000003</v>
          </cell>
          <cell r="W354">
            <v>24.946</v>
          </cell>
        </row>
        <row r="355">
          <cell r="A355" t="str">
            <v>Кв. 417</v>
          </cell>
          <cell r="B355">
            <v>417</v>
          </cell>
          <cell r="C355">
            <v>44.7</v>
          </cell>
          <cell r="D355" t="str">
            <v>2171062</v>
          </cell>
          <cell r="E355">
            <v>15.039</v>
          </cell>
          <cell r="F355">
            <v>18.9793</v>
          </cell>
          <cell r="G355">
            <v>18.979</v>
          </cell>
          <cell r="H355">
            <v>18.979</v>
          </cell>
          <cell r="I355">
            <v>3.9399999999999995</v>
          </cell>
          <cell r="J355">
            <v>44.7</v>
          </cell>
          <cell r="L355">
            <v>3.9399999999999995</v>
          </cell>
          <cell r="M355">
            <v>18.979</v>
          </cell>
          <cell r="P355">
            <v>21.2025</v>
          </cell>
          <cell r="Q355">
            <v>21.105</v>
          </cell>
          <cell r="R355">
            <v>21.105</v>
          </cell>
          <cell r="S355">
            <v>2.1260000000000012</v>
          </cell>
          <cell r="T355">
            <v>44.7</v>
          </cell>
          <cell r="V355">
            <v>2.1260000000000012</v>
          </cell>
          <cell r="W355">
            <v>21.105</v>
          </cell>
        </row>
        <row r="356">
          <cell r="A356" t="str">
            <v>Кв. 418</v>
          </cell>
          <cell r="B356">
            <v>418</v>
          </cell>
          <cell r="C356">
            <v>55.4</v>
          </cell>
          <cell r="D356" t="str">
            <v>2171069</v>
          </cell>
          <cell r="E356">
            <v>9.805</v>
          </cell>
          <cell r="F356">
            <v>16.4417</v>
          </cell>
          <cell r="H356">
            <v>16.4417</v>
          </cell>
          <cell r="I356">
            <v>6.636700000000001</v>
          </cell>
          <cell r="J356">
            <v>55.4</v>
          </cell>
          <cell r="L356">
            <v>6.636700000000001</v>
          </cell>
          <cell r="M356">
            <v>16.4417</v>
          </cell>
          <cell r="P356">
            <v>19.7107</v>
          </cell>
          <cell r="R356">
            <v>19.7107</v>
          </cell>
          <cell r="S356">
            <v>3.2689999999999984</v>
          </cell>
          <cell r="T356">
            <v>55.4</v>
          </cell>
          <cell r="V356">
            <v>3.2689999999999984</v>
          </cell>
          <cell r="W356">
            <v>19.7107</v>
          </cell>
        </row>
        <row r="357">
          <cell r="A357" t="str">
            <v>Кв. 419</v>
          </cell>
          <cell r="B357">
            <v>419</v>
          </cell>
          <cell r="C357">
            <v>88.6</v>
          </cell>
          <cell r="D357" t="str">
            <v>2171070</v>
          </cell>
          <cell r="E357">
            <v>23.8</v>
          </cell>
          <cell r="F357">
            <v>45.3746</v>
          </cell>
          <cell r="G357">
            <v>33.39</v>
          </cell>
          <cell r="H357">
            <v>33.39</v>
          </cell>
          <cell r="I357">
            <v>9.59</v>
          </cell>
          <cell r="J357">
            <v>88.6</v>
          </cell>
          <cell r="L357">
            <v>9.59</v>
          </cell>
          <cell r="M357">
            <v>33.39</v>
          </cell>
          <cell r="P357">
            <v>49.6823</v>
          </cell>
          <cell r="Q357">
            <v>40.185</v>
          </cell>
          <cell r="R357">
            <v>40.185</v>
          </cell>
          <cell r="S357">
            <v>6.795000000000002</v>
          </cell>
          <cell r="T357">
            <v>88.6</v>
          </cell>
          <cell r="V357">
            <v>6.795000000000002</v>
          </cell>
          <cell r="W357">
            <v>40.185</v>
          </cell>
        </row>
        <row r="358">
          <cell r="A358" t="str">
            <v>Кв. 42</v>
          </cell>
          <cell r="B358">
            <v>42</v>
          </cell>
          <cell r="C358">
            <v>50.3</v>
          </cell>
          <cell r="D358" t="str">
            <v>2171096</v>
          </cell>
          <cell r="E358">
            <v>1.719</v>
          </cell>
          <cell r="F358">
            <v>5.2554</v>
          </cell>
          <cell r="G358">
            <v>5.021</v>
          </cell>
          <cell r="H358">
            <v>5.021</v>
          </cell>
          <cell r="I358">
            <v>3.3019999999999996</v>
          </cell>
          <cell r="J358">
            <v>50.3</v>
          </cell>
          <cell r="L358">
            <v>3.3019999999999996</v>
          </cell>
          <cell r="M358">
            <v>5.021</v>
          </cell>
          <cell r="P358">
            <v>5.8714</v>
          </cell>
          <cell r="Q358">
            <v>5.403</v>
          </cell>
          <cell r="R358">
            <v>5.403</v>
          </cell>
          <cell r="S358">
            <v>0.3819999999999997</v>
          </cell>
          <cell r="T358">
            <v>50.3</v>
          </cell>
          <cell r="V358">
            <v>0.3819999999999997</v>
          </cell>
          <cell r="W358">
            <v>5.403</v>
          </cell>
        </row>
        <row r="359">
          <cell r="A359" t="str">
            <v>Кв. 420</v>
          </cell>
          <cell r="B359">
            <v>420</v>
          </cell>
          <cell r="C359">
            <v>45.8</v>
          </cell>
          <cell r="D359" t="str">
            <v>2171073</v>
          </cell>
          <cell r="E359">
            <v>10.136</v>
          </cell>
          <cell r="F359">
            <v>16.0814</v>
          </cell>
          <cell r="G359">
            <v>16.5</v>
          </cell>
          <cell r="H359">
            <v>16.5</v>
          </cell>
          <cell r="I359">
            <v>6.364000000000001</v>
          </cell>
          <cell r="J359">
            <v>45.8</v>
          </cell>
          <cell r="L359">
            <v>6.364000000000001</v>
          </cell>
          <cell r="M359">
            <v>16.5</v>
          </cell>
          <cell r="P359">
            <v>17.3288</v>
          </cell>
          <cell r="Q359">
            <v>16.081</v>
          </cell>
          <cell r="R359">
            <v>17.3288</v>
          </cell>
          <cell r="S359">
            <v>0.8288000000000011</v>
          </cell>
          <cell r="T359">
            <v>45.8</v>
          </cell>
          <cell r="V359">
            <v>0.8288000000000011</v>
          </cell>
          <cell r="W359">
            <v>17.3288</v>
          </cell>
        </row>
        <row r="360">
          <cell r="A360" t="str">
            <v>Кв. 421</v>
          </cell>
          <cell r="B360">
            <v>421</v>
          </cell>
          <cell r="C360">
            <v>39.7</v>
          </cell>
          <cell r="D360" t="str">
            <v>2069221</v>
          </cell>
          <cell r="E360">
            <v>3.6036</v>
          </cell>
          <cell r="K360">
            <v>1.7530731109146727</v>
          </cell>
          <cell r="L360">
            <v>1.7530731109146727</v>
          </cell>
          <cell r="M360">
            <v>5.356673110914673</v>
          </cell>
          <cell r="U360">
            <v>0.8038875961092459</v>
          </cell>
          <cell r="V360">
            <v>0.8038875961092459</v>
          </cell>
          <cell r="W360">
            <v>6.160560707023919</v>
          </cell>
        </row>
        <row r="361">
          <cell r="A361" t="str">
            <v>Кв. 422</v>
          </cell>
          <cell r="B361">
            <v>422</v>
          </cell>
          <cell r="C361">
            <v>38.3</v>
          </cell>
          <cell r="D361" t="str">
            <v>2069216</v>
          </cell>
          <cell r="E361">
            <v>6.8416</v>
          </cell>
          <cell r="K361">
            <v>1.6912518928975304</v>
          </cell>
          <cell r="L361">
            <v>1.6912518928975304</v>
          </cell>
          <cell r="M361">
            <v>8.53285189289753</v>
          </cell>
          <cell r="U361">
            <v>0.7755389151381389</v>
          </cell>
          <cell r="V361">
            <v>0.7755389151381389</v>
          </cell>
          <cell r="W361">
            <v>9.308390808035668</v>
          </cell>
        </row>
        <row r="362">
          <cell r="A362" t="str">
            <v>Кв. 423</v>
          </cell>
          <cell r="B362">
            <v>423</v>
          </cell>
          <cell r="C362">
            <v>32.7</v>
          </cell>
          <cell r="D362" t="str">
            <v>2069220-1</v>
          </cell>
          <cell r="E362">
            <v>14.092</v>
          </cell>
          <cell r="K362">
            <v>1.4439670208289621</v>
          </cell>
          <cell r="L362">
            <v>1.4439670208289621</v>
          </cell>
          <cell r="M362">
            <v>15.535967020828963</v>
          </cell>
          <cell r="O362">
            <v>0.001</v>
          </cell>
          <cell r="P362">
            <v>1.138</v>
          </cell>
          <cell r="R362">
            <v>1.138</v>
          </cell>
          <cell r="S362">
            <v>1.4360000000000002</v>
          </cell>
          <cell r="T362">
            <v>32.7</v>
          </cell>
          <cell r="V362">
            <v>1.4360000000000002</v>
          </cell>
          <cell r="W362">
            <v>1.437</v>
          </cell>
        </row>
        <row r="363">
          <cell r="A363" t="str">
            <v>Кв. 424</v>
          </cell>
          <cell r="B363">
            <v>424</v>
          </cell>
          <cell r="C363">
            <v>32.8</v>
          </cell>
          <cell r="D363" t="str">
            <v>2069225</v>
          </cell>
          <cell r="E363">
            <v>8.22</v>
          </cell>
          <cell r="K363">
            <v>1.4483828221159007</v>
          </cell>
          <cell r="L363">
            <v>1.4483828221159007</v>
          </cell>
          <cell r="M363">
            <v>9.668382822115902</v>
          </cell>
          <cell r="O363">
            <v>0.001</v>
          </cell>
          <cell r="P363">
            <v>0.001</v>
          </cell>
          <cell r="R363">
            <v>0.001</v>
          </cell>
          <cell r="S363">
            <v>1.1740000000000002</v>
          </cell>
          <cell r="T363">
            <v>32.8</v>
          </cell>
          <cell r="V363">
            <v>1.1740000000000002</v>
          </cell>
          <cell r="W363">
            <v>1.175</v>
          </cell>
        </row>
        <row r="364">
          <cell r="A364" t="str">
            <v>Кв. 425</v>
          </cell>
          <cell r="B364">
            <v>425</v>
          </cell>
          <cell r="C364">
            <v>38.9</v>
          </cell>
          <cell r="D364" t="str">
            <v>2069227</v>
          </cell>
          <cell r="E364">
            <v>7.6658</v>
          </cell>
          <cell r="F364">
            <v>10.0947</v>
          </cell>
          <cell r="H364">
            <v>10.0947</v>
          </cell>
          <cell r="I364">
            <v>2.4288999999999996</v>
          </cell>
          <cell r="J364">
            <v>38.9</v>
          </cell>
          <cell r="L364">
            <v>2.4288999999999996</v>
          </cell>
          <cell r="M364">
            <v>10.0947</v>
          </cell>
          <cell r="P364">
            <v>11.0936</v>
          </cell>
          <cell r="R364">
            <v>11.0936</v>
          </cell>
          <cell r="S364">
            <v>0.9989000000000008</v>
          </cell>
          <cell r="T364">
            <v>38.9</v>
          </cell>
          <cell r="V364">
            <v>0.9989000000000008</v>
          </cell>
          <cell r="W364">
            <v>11.0936</v>
          </cell>
        </row>
        <row r="365">
          <cell r="A365" t="str">
            <v>Кв. 426</v>
          </cell>
          <cell r="B365">
            <v>426</v>
          </cell>
          <cell r="C365">
            <v>58.6</v>
          </cell>
          <cell r="D365" t="str">
            <v>2069226</v>
          </cell>
          <cell r="E365">
            <v>12.851</v>
          </cell>
          <cell r="F365">
            <v>0</v>
          </cell>
          <cell r="G365">
            <v>14.873</v>
          </cell>
          <cell r="H365">
            <v>14.873</v>
          </cell>
          <cell r="I365">
            <v>2.0219999999999985</v>
          </cell>
          <cell r="J365">
            <v>58.6</v>
          </cell>
          <cell r="L365">
            <v>2.0219999999999985</v>
          </cell>
          <cell r="M365">
            <v>14.873</v>
          </cell>
          <cell r="O365">
            <v>0.001</v>
          </cell>
          <cell r="P365">
            <v>1.377</v>
          </cell>
          <cell r="Q365">
            <v>1.207</v>
          </cell>
          <cell r="R365">
            <v>1.207</v>
          </cell>
          <cell r="S365">
            <v>1.2060000000000002</v>
          </cell>
          <cell r="T365">
            <v>58.6</v>
          </cell>
          <cell r="V365">
            <v>1.2060000000000002</v>
          </cell>
          <cell r="W365">
            <v>1.207</v>
          </cell>
        </row>
        <row r="366">
          <cell r="A366" t="str">
            <v>Кв. 427</v>
          </cell>
          <cell r="B366">
            <v>427</v>
          </cell>
          <cell r="C366">
            <v>33.9</v>
          </cell>
          <cell r="D366" t="str">
            <v>2170713</v>
          </cell>
          <cell r="E366">
            <v>6.136</v>
          </cell>
          <cell r="F366">
            <v>6.2311</v>
          </cell>
          <cell r="G366">
            <v>6.231</v>
          </cell>
          <cell r="H366">
            <v>6.231</v>
          </cell>
          <cell r="I366">
            <v>0.09499999999999975</v>
          </cell>
          <cell r="J366">
            <v>33.9</v>
          </cell>
          <cell r="L366">
            <v>0.09499999999999975</v>
          </cell>
          <cell r="M366">
            <v>6.231</v>
          </cell>
          <cell r="P366">
            <v>6.3018</v>
          </cell>
          <cell r="Q366">
            <v>6.297</v>
          </cell>
          <cell r="R366">
            <v>6.297</v>
          </cell>
          <cell r="S366">
            <v>0.06599999999999984</v>
          </cell>
          <cell r="T366">
            <v>33.9</v>
          </cell>
          <cell r="V366">
            <v>0.06599999999999984</v>
          </cell>
          <cell r="W366">
            <v>6.297</v>
          </cell>
        </row>
        <row r="367">
          <cell r="A367" t="str">
            <v>Кв. 428</v>
          </cell>
          <cell r="B367">
            <v>428</v>
          </cell>
          <cell r="C367">
            <v>32.2</v>
          </cell>
          <cell r="D367" t="str">
            <v>2069438</v>
          </cell>
          <cell r="E367">
            <v>10.092</v>
          </cell>
          <cell r="F367">
            <v>0</v>
          </cell>
          <cell r="G367">
            <v>11.311</v>
          </cell>
          <cell r="H367">
            <v>11.311</v>
          </cell>
          <cell r="I367">
            <v>1.2189999999999994</v>
          </cell>
          <cell r="J367">
            <v>32.2</v>
          </cell>
          <cell r="L367">
            <v>1.2189999999999994</v>
          </cell>
          <cell r="M367">
            <v>11.311</v>
          </cell>
          <cell r="O367">
            <v>0.001</v>
          </cell>
          <cell r="P367">
            <v>0.949</v>
          </cell>
          <cell r="Q367">
            <v>0.903</v>
          </cell>
          <cell r="R367">
            <v>0.903</v>
          </cell>
          <cell r="S367">
            <v>0.902</v>
          </cell>
          <cell r="T367">
            <v>32.2</v>
          </cell>
          <cell r="V367">
            <v>0.902</v>
          </cell>
          <cell r="W367">
            <v>0.903</v>
          </cell>
        </row>
        <row r="368">
          <cell r="A368" t="str">
            <v>Кв. 429</v>
          </cell>
          <cell r="B368">
            <v>429</v>
          </cell>
          <cell r="C368">
            <v>59.4</v>
          </cell>
          <cell r="D368" t="str">
            <v>2171023</v>
          </cell>
          <cell r="E368">
            <v>13.962</v>
          </cell>
          <cell r="F368">
            <v>17.0574</v>
          </cell>
          <cell r="H368">
            <v>17.0574</v>
          </cell>
          <cell r="I368">
            <v>3.0954000000000015</v>
          </cell>
          <cell r="J368">
            <v>59.4</v>
          </cell>
          <cell r="L368">
            <v>3.0954000000000015</v>
          </cell>
          <cell r="M368">
            <v>17.0574</v>
          </cell>
          <cell r="P368">
            <v>18.4154</v>
          </cell>
          <cell r="R368">
            <v>18.4154</v>
          </cell>
          <cell r="S368">
            <v>1.3580000000000005</v>
          </cell>
          <cell r="T368">
            <v>59.4</v>
          </cell>
          <cell r="V368">
            <v>1.3580000000000005</v>
          </cell>
          <cell r="W368">
            <v>18.4154</v>
          </cell>
        </row>
        <row r="369">
          <cell r="A369" t="str">
            <v>Кв. 43</v>
          </cell>
          <cell r="B369">
            <v>43</v>
          </cell>
          <cell r="C369">
            <v>74.7</v>
          </cell>
          <cell r="D369" t="str">
            <v>2171092</v>
          </cell>
          <cell r="E369">
            <v>14.7</v>
          </cell>
          <cell r="F369">
            <v>18.8944</v>
          </cell>
          <cell r="G369">
            <v>18.9</v>
          </cell>
          <cell r="H369">
            <v>18.9</v>
          </cell>
          <cell r="I369">
            <v>4.199999999999999</v>
          </cell>
          <cell r="J369">
            <v>74.7</v>
          </cell>
          <cell r="L369">
            <v>4.199999999999999</v>
          </cell>
          <cell r="M369">
            <v>18.9</v>
          </cell>
          <cell r="P369">
            <v>21.4236</v>
          </cell>
          <cell r="Q369">
            <v>21.3</v>
          </cell>
          <cell r="R369">
            <v>21.3</v>
          </cell>
          <cell r="S369">
            <v>2.400000000000002</v>
          </cell>
          <cell r="T369">
            <v>74.7</v>
          </cell>
          <cell r="V369">
            <v>2.400000000000002</v>
          </cell>
          <cell r="W369">
            <v>21.3</v>
          </cell>
        </row>
        <row r="370">
          <cell r="A370" t="str">
            <v>Кв. 430</v>
          </cell>
          <cell r="B370">
            <v>430</v>
          </cell>
          <cell r="C370">
            <v>38.4</v>
          </cell>
          <cell r="D370" t="str">
            <v>2069437</v>
          </cell>
          <cell r="E370">
            <v>8.69</v>
          </cell>
          <cell r="F370">
            <v>11.0622</v>
          </cell>
          <cell r="H370">
            <v>11.0622</v>
          </cell>
          <cell r="I370">
            <v>2.372200000000001</v>
          </cell>
          <cell r="J370">
            <v>38.4</v>
          </cell>
          <cell r="L370">
            <v>2.372200000000001</v>
          </cell>
          <cell r="M370">
            <v>11.0622</v>
          </cell>
          <cell r="P370">
            <v>12.1001</v>
          </cell>
          <cell r="R370">
            <v>12.1001</v>
          </cell>
          <cell r="S370">
            <v>1.0378999999999987</v>
          </cell>
          <cell r="T370">
            <v>38.4</v>
          </cell>
          <cell r="V370">
            <v>1.0378999999999987</v>
          </cell>
          <cell r="W370">
            <v>12.1001</v>
          </cell>
        </row>
        <row r="371">
          <cell r="A371" t="str">
            <v>Кв. 431</v>
          </cell>
          <cell r="B371">
            <v>431</v>
          </cell>
          <cell r="C371">
            <v>32</v>
          </cell>
          <cell r="D371" t="str">
            <v>2069427</v>
          </cell>
          <cell r="E371">
            <v>7.2</v>
          </cell>
          <cell r="F371">
            <v>8.5326</v>
          </cell>
          <cell r="G371">
            <v>7.6</v>
          </cell>
          <cell r="H371">
            <v>7.6</v>
          </cell>
          <cell r="I371">
            <v>0.39999999999999947</v>
          </cell>
          <cell r="J371">
            <v>32</v>
          </cell>
          <cell r="L371">
            <v>0.39999999999999947</v>
          </cell>
          <cell r="M371">
            <v>7.6</v>
          </cell>
          <cell r="Q371">
            <v>7.65</v>
          </cell>
          <cell r="R371">
            <v>7.65</v>
          </cell>
          <cell r="S371">
            <v>0.05000000000000071</v>
          </cell>
          <cell r="T371">
            <v>32</v>
          </cell>
          <cell r="V371">
            <v>0.05000000000000071</v>
          </cell>
          <cell r="W371">
            <v>7.65</v>
          </cell>
        </row>
        <row r="372">
          <cell r="A372" t="str">
            <v>Кв. 432</v>
          </cell>
          <cell r="B372">
            <v>432</v>
          </cell>
          <cell r="C372">
            <v>31.8</v>
          </cell>
          <cell r="D372" t="str">
            <v>2171025</v>
          </cell>
          <cell r="E372">
            <v>4.495</v>
          </cell>
          <cell r="F372">
            <v>4.5186</v>
          </cell>
          <cell r="G372">
            <v>4.519</v>
          </cell>
          <cell r="H372">
            <v>4.519</v>
          </cell>
          <cell r="I372">
            <v>0.02400000000000002</v>
          </cell>
          <cell r="J372">
            <v>31.8</v>
          </cell>
          <cell r="L372">
            <v>0.02400000000000002</v>
          </cell>
          <cell r="M372">
            <v>4.519</v>
          </cell>
          <cell r="P372">
            <v>4.6851</v>
          </cell>
          <cell r="Q372">
            <v>4.68</v>
          </cell>
          <cell r="R372">
            <v>4.68</v>
          </cell>
          <cell r="S372">
            <v>0.1609999999999996</v>
          </cell>
          <cell r="T372">
            <v>31.8</v>
          </cell>
          <cell r="V372">
            <v>0.1609999999999996</v>
          </cell>
          <cell r="W372">
            <v>4.68</v>
          </cell>
        </row>
        <row r="373">
          <cell r="A373" t="str">
            <v>Кв. 433</v>
          </cell>
          <cell r="B373">
            <v>433</v>
          </cell>
          <cell r="C373">
            <v>38.9</v>
          </cell>
          <cell r="D373" t="str">
            <v>2171010</v>
          </cell>
          <cell r="E373">
            <v>9.605</v>
          </cell>
          <cell r="F373">
            <v>10.4877</v>
          </cell>
          <cell r="G373">
            <v>10.489</v>
          </cell>
          <cell r="H373">
            <v>10.489</v>
          </cell>
          <cell r="I373">
            <v>0.8840000000000003</v>
          </cell>
          <cell r="J373">
            <v>38.9</v>
          </cell>
          <cell r="L373">
            <v>0.8840000000000003</v>
          </cell>
          <cell r="M373">
            <v>10.489</v>
          </cell>
          <cell r="P373">
            <v>11.1417</v>
          </cell>
          <cell r="Q373">
            <v>10.686</v>
          </cell>
          <cell r="R373">
            <v>10.686</v>
          </cell>
          <cell r="S373">
            <v>0.19699999999999918</v>
          </cell>
          <cell r="T373">
            <v>38.9</v>
          </cell>
          <cell r="V373">
            <v>0.19699999999999918</v>
          </cell>
          <cell r="W373">
            <v>10.686</v>
          </cell>
        </row>
        <row r="374">
          <cell r="A374" t="str">
            <v>Кв. 434</v>
          </cell>
          <cell r="B374">
            <v>434</v>
          </cell>
          <cell r="C374">
            <v>57.5</v>
          </cell>
          <cell r="D374" t="str">
            <v>2171075</v>
          </cell>
          <cell r="E374">
            <v>10.5</v>
          </cell>
          <cell r="F374">
            <v>12.8946</v>
          </cell>
          <cell r="G374">
            <v>12.9</v>
          </cell>
          <cell r="H374">
            <v>12.9</v>
          </cell>
          <cell r="I374">
            <v>2.4000000000000004</v>
          </cell>
          <cell r="J374">
            <v>57.5</v>
          </cell>
          <cell r="L374">
            <v>2.4000000000000004</v>
          </cell>
          <cell r="M374">
            <v>12.9</v>
          </cell>
          <cell r="P374">
            <v>13.9848</v>
          </cell>
          <cell r="Q374">
            <v>13.886</v>
          </cell>
          <cell r="R374">
            <v>13.886</v>
          </cell>
          <cell r="S374">
            <v>0.9859999999999989</v>
          </cell>
          <cell r="T374">
            <v>57.5</v>
          </cell>
          <cell r="V374">
            <v>0.9859999999999989</v>
          </cell>
          <cell r="W374">
            <v>13.886</v>
          </cell>
        </row>
        <row r="375">
          <cell r="A375" t="str">
            <v>Кв. 435</v>
          </cell>
          <cell r="B375">
            <v>435</v>
          </cell>
          <cell r="C375">
            <v>33.1</v>
          </cell>
          <cell r="D375" t="str">
            <v>02171015</v>
          </cell>
          <cell r="E375">
            <v>9.887</v>
          </cell>
          <cell r="F375">
            <v>11.9784</v>
          </cell>
          <cell r="G375">
            <v>11.978</v>
          </cell>
          <cell r="H375">
            <v>11.978</v>
          </cell>
          <cell r="I375">
            <v>2.0909999999999993</v>
          </cell>
          <cell r="J375">
            <v>33.1</v>
          </cell>
          <cell r="L375">
            <v>2.0909999999999993</v>
          </cell>
          <cell r="M375">
            <v>11.978</v>
          </cell>
          <cell r="P375">
            <v>13.2323</v>
          </cell>
          <cell r="Q375">
            <v>12.507</v>
          </cell>
          <cell r="R375">
            <v>12.507</v>
          </cell>
          <cell r="S375">
            <v>0.5289999999999999</v>
          </cell>
          <cell r="T375">
            <v>33.1</v>
          </cell>
          <cell r="V375">
            <v>0.5289999999999999</v>
          </cell>
          <cell r="W375">
            <v>12.507</v>
          </cell>
        </row>
        <row r="376">
          <cell r="A376" t="str">
            <v>Кв. 436</v>
          </cell>
          <cell r="B376">
            <v>436</v>
          </cell>
          <cell r="C376">
            <v>32.3</v>
          </cell>
          <cell r="D376" t="str">
            <v>2170708</v>
          </cell>
          <cell r="E376">
            <v>9.3628</v>
          </cell>
          <cell r="F376">
            <v>12.4979</v>
          </cell>
          <cell r="H376">
            <v>12.4979</v>
          </cell>
          <cell r="I376">
            <v>3.1350999999999996</v>
          </cell>
          <cell r="J376">
            <v>32.3</v>
          </cell>
          <cell r="L376">
            <v>3.1350999999999996</v>
          </cell>
          <cell r="M376">
            <v>12.4979</v>
          </cell>
          <cell r="P376">
            <v>13.4791</v>
          </cell>
          <cell r="R376">
            <v>13.4791</v>
          </cell>
          <cell r="S376">
            <v>0.9812000000000012</v>
          </cell>
          <cell r="T376">
            <v>32.3</v>
          </cell>
          <cell r="V376">
            <v>0.9812000000000012</v>
          </cell>
          <cell r="W376">
            <v>13.4791</v>
          </cell>
        </row>
        <row r="377">
          <cell r="A377" t="str">
            <v>Кв. 437</v>
          </cell>
          <cell r="B377">
            <v>437</v>
          </cell>
          <cell r="C377">
            <v>59.4</v>
          </cell>
          <cell r="D377" t="str">
            <v>2170706</v>
          </cell>
          <cell r="E377">
            <v>13.938</v>
          </cell>
          <cell r="F377">
            <v>16.2827</v>
          </cell>
          <cell r="G377">
            <v>16.282</v>
          </cell>
          <cell r="H377">
            <v>16.282</v>
          </cell>
          <cell r="I377">
            <v>2.3439999999999994</v>
          </cell>
          <cell r="J377">
            <v>59.4</v>
          </cell>
          <cell r="L377">
            <v>2.3439999999999994</v>
          </cell>
          <cell r="M377">
            <v>16.282</v>
          </cell>
          <cell r="P377">
            <v>17.8448</v>
          </cell>
          <cell r="Q377">
            <v>17.766</v>
          </cell>
          <cell r="R377">
            <v>17.766</v>
          </cell>
          <cell r="S377">
            <v>1.4839999999999982</v>
          </cell>
          <cell r="T377">
            <v>59.4</v>
          </cell>
          <cell r="V377">
            <v>1.4839999999999982</v>
          </cell>
          <cell r="W377">
            <v>17.766</v>
          </cell>
        </row>
        <row r="378">
          <cell r="A378" t="str">
            <v>Кв. 438</v>
          </cell>
          <cell r="B378">
            <v>438</v>
          </cell>
          <cell r="C378">
            <v>38.3</v>
          </cell>
          <cell r="D378" t="str">
            <v>2170715</v>
          </cell>
          <cell r="E378">
            <v>8.144</v>
          </cell>
          <cell r="F378">
            <v>8.1646</v>
          </cell>
          <cell r="G378">
            <v>8.164</v>
          </cell>
          <cell r="H378">
            <v>8.164</v>
          </cell>
          <cell r="I378">
            <v>0.019999999999999574</v>
          </cell>
          <cell r="J378">
            <v>38.3</v>
          </cell>
          <cell r="L378">
            <v>0.019999999999999574</v>
          </cell>
          <cell r="M378">
            <v>8.164</v>
          </cell>
          <cell r="P378">
            <v>8.2499</v>
          </cell>
          <cell r="Q378">
            <v>8.25</v>
          </cell>
          <cell r="R378">
            <v>8.25</v>
          </cell>
          <cell r="S378">
            <v>0.0860000000000003</v>
          </cell>
          <cell r="T378">
            <v>38.3</v>
          </cell>
          <cell r="V378">
            <v>0.0860000000000003</v>
          </cell>
          <cell r="W378">
            <v>8.25</v>
          </cell>
        </row>
        <row r="379">
          <cell r="A379" t="str">
            <v>Кв. 439</v>
          </cell>
          <cell r="B379">
            <v>439</v>
          </cell>
          <cell r="C379">
            <v>31.9</v>
          </cell>
          <cell r="D379" t="str">
            <v>2170701</v>
          </cell>
          <cell r="E379">
            <v>5.7618</v>
          </cell>
          <cell r="F379">
            <v>6.3646</v>
          </cell>
          <cell r="H379">
            <v>6.3646</v>
          </cell>
          <cell r="I379">
            <v>0.6028000000000002</v>
          </cell>
          <cell r="J379">
            <v>31.9</v>
          </cell>
          <cell r="L379">
            <v>0.6028000000000002</v>
          </cell>
          <cell r="M379">
            <v>6.3646</v>
          </cell>
          <cell r="P379">
            <v>6.5432</v>
          </cell>
          <cell r="R379">
            <v>6.5432</v>
          </cell>
          <cell r="S379">
            <v>0.17859999999999943</v>
          </cell>
          <cell r="T379">
            <v>31.9</v>
          </cell>
          <cell r="V379">
            <v>0.17859999999999943</v>
          </cell>
          <cell r="W379">
            <v>6.5432</v>
          </cell>
        </row>
        <row r="380">
          <cell r="A380" t="str">
            <v>Кв. 44</v>
          </cell>
          <cell r="B380">
            <v>44</v>
          </cell>
          <cell r="C380">
            <v>78.5</v>
          </cell>
          <cell r="D380" t="str">
            <v>2171098</v>
          </cell>
          <cell r="E380">
            <v>19.727</v>
          </cell>
          <cell r="F380">
            <v>23.8619</v>
          </cell>
          <cell r="G380">
            <v>23.862</v>
          </cell>
          <cell r="H380">
            <v>23.862</v>
          </cell>
          <cell r="I380">
            <v>4.134999999999998</v>
          </cell>
          <cell r="J380">
            <v>78.5</v>
          </cell>
          <cell r="L380">
            <v>4.134999999999998</v>
          </cell>
          <cell r="M380">
            <v>23.862</v>
          </cell>
          <cell r="P380">
            <v>25.9772</v>
          </cell>
          <cell r="Q380">
            <v>25.867</v>
          </cell>
          <cell r="R380">
            <v>25.867</v>
          </cell>
          <cell r="S380">
            <v>2.0050000000000026</v>
          </cell>
          <cell r="T380">
            <v>78.5</v>
          </cell>
          <cell r="V380">
            <v>2.0050000000000026</v>
          </cell>
          <cell r="W380">
            <v>25.867</v>
          </cell>
        </row>
        <row r="381">
          <cell r="A381" t="str">
            <v>Кв. 440</v>
          </cell>
          <cell r="B381">
            <v>440</v>
          </cell>
          <cell r="C381">
            <v>31.9</v>
          </cell>
          <cell r="D381" t="str">
            <v>2171105</v>
          </cell>
          <cell r="E381">
            <v>8.692</v>
          </cell>
          <cell r="F381">
            <v>15.9843</v>
          </cell>
          <cell r="G381">
            <v>8.692</v>
          </cell>
          <cell r="H381">
            <v>8.692</v>
          </cell>
          <cell r="I381">
            <v>0</v>
          </cell>
          <cell r="J381">
            <v>31.9</v>
          </cell>
          <cell r="L381">
            <v>0</v>
          </cell>
          <cell r="M381">
            <v>8.692</v>
          </cell>
          <cell r="P381">
            <v>17.5976</v>
          </cell>
          <cell r="Q381">
            <v>8.692</v>
          </cell>
          <cell r="R381">
            <v>8.692</v>
          </cell>
          <cell r="S381">
            <v>0</v>
          </cell>
          <cell r="T381">
            <v>31.9</v>
          </cell>
          <cell r="V381">
            <v>0</v>
          </cell>
          <cell r="W381">
            <v>8.692</v>
          </cell>
        </row>
        <row r="382">
          <cell r="A382" t="str">
            <v>Кв. 441</v>
          </cell>
          <cell r="B382">
            <v>441</v>
          </cell>
          <cell r="C382">
            <v>38.7</v>
          </cell>
          <cell r="D382" t="str">
            <v>2170704</v>
          </cell>
          <cell r="E382">
            <v>6.279</v>
          </cell>
          <cell r="F382">
            <v>5.6407</v>
          </cell>
          <cell r="G382">
            <v>6.565</v>
          </cell>
          <cell r="H382">
            <v>6.565</v>
          </cell>
          <cell r="I382">
            <v>0.2860000000000005</v>
          </cell>
          <cell r="J382">
            <v>38.7</v>
          </cell>
          <cell r="L382">
            <v>0.2860000000000005</v>
          </cell>
          <cell r="M382">
            <v>6.565</v>
          </cell>
          <cell r="P382">
            <v>5.9475</v>
          </cell>
          <cell r="Q382">
            <v>6.565</v>
          </cell>
          <cell r="R382">
            <v>6.565</v>
          </cell>
          <cell r="S382">
            <v>0</v>
          </cell>
          <cell r="T382">
            <v>38.7</v>
          </cell>
          <cell r="V382">
            <v>0</v>
          </cell>
          <cell r="W382">
            <v>6.565</v>
          </cell>
        </row>
        <row r="383">
          <cell r="A383" t="str">
            <v>Кв. 442</v>
          </cell>
          <cell r="B383">
            <v>442</v>
          </cell>
          <cell r="C383">
            <v>58</v>
          </cell>
          <cell r="D383" t="str">
            <v>2170703</v>
          </cell>
          <cell r="E383">
            <v>12.0048</v>
          </cell>
          <cell r="F383">
            <v>12.3788</v>
          </cell>
          <cell r="H383">
            <v>12.3788</v>
          </cell>
          <cell r="I383">
            <v>0.37400000000000055</v>
          </cell>
          <cell r="J383">
            <v>58</v>
          </cell>
          <cell r="L383">
            <v>0.37400000000000055</v>
          </cell>
          <cell r="M383">
            <v>12.3788</v>
          </cell>
          <cell r="P383">
            <v>12.9786</v>
          </cell>
          <cell r="R383">
            <v>12.9786</v>
          </cell>
          <cell r="S383">
            <v>0.5998000000000001</v>
          </cell>
          <cell r="T383">
            <v>58</v>
          </cell>
          <cell r="V383">
            <v>0.5998000000000001</v>
          </cell>
          <cell r="W383">
            <v>12.9786</v>
          </cell>
        </row>
        <row r="384">
          <cell r="A384" t="str">
            <v>Кв. 443</v>
          </cell>
          <cell r="B384">
            <v>443</v>
          </cell>
          <cell r="C384">
            <v>33.3</v>
          </cell>
          <cell r="D384" t="str">
            <v>2170702</v>
          </cell>
          <cell r="E384">
            <v>3.7161</v>
          </cell>
          <cell r="F384">
            <v>3.9723</v>
          </cell>
          <cell r="H384">
            <v>3.9723</v>
          </cell>
          <cell r="I384">
            <v>0.2562000000000002</v>
          </cell>
          <cell r="J384">
            <v>33.3</v>
          </cell>
          <cell r="L384">
            <v>0.2562000000000002</v>
          </cell>
          <cell r="M384">
            <v>3.9723</v>
          </cell>
          <cell r="P384">
            <v>4.5181</v>
          </cell>
          <cell r="R384">
            <v>4.5181</v>
          </cell>
          <cell r="S384">
            <v>0.5457999999999994</v>
          </cell>
          <cell r="T384">
            <v>33.3</v>
          </cell>
          <cell r="V384">
            <v>0.5457999999999994</v>
          </cell>
          <cell r="W384">
            <v>4.5181</v>
          </cell>
        </row>
        <row r="385">
          <cell r="A385" t="str">
            <v>Кв. 444</v>
          </cell>
          <cell r="B385">
            <v>444</v>
          </cell>
          <cell r="C385">
            <v>32.2</v>
          </cell>
          <cell r="D385" t="str">
            <v>2190707</v>
          </cell>
          <cell r="E385">
            <v>7.537</v>
          </cell>
          <cell r="F385">
            <v>9.03</v>
          </cell>
          <cell r="G385">
            <v>9.03</v>
          </cell>
          <cell r="H385">
            <v>9.03</v>
          </cell>
          <cell r="I385">
            <v>1.4929999999999994</v>
          </cell>
          <cell r="J385">
            <v>32.2</v>
          </cell>
          <cell r="L385">
            <v>1.4929999999999994</v>
          </cell>
          <cell r="M385">
            <v>9.03</v>
          </cell>
          <cell r="P385">
            <v>10.4855</v>
          </cell>
          <cell r="Q385">
            <v>10.382</v>
          </cell>
          <cell r="R385">
            <v>10.382</v>
          </cell>
          <cell r="S385">
            <v>1.3520000000000003</v>
          </cell>
          <cell r="T385">
            <v>32.2</v>
          </cell>
          <cell r="V385">
            <v>1.3520000000000003</v>
          </cell>
          <cell r="W385">
            <v>10.382</v>
          </cell>
        </row>
        <row r="386">
          <cell r="A386" t="str">
            <v>Кв. 445</v>
          </cell>
          <cell r="B386">
            <v>445</v>
          </cell>
          <cell r="C386">
            <v>59.4</v>
          </cell>
          <cell r="D386" t="str">
            <v>2171103</v>
          </cell>
          <cell r="E386">
            <v>9.589</v>
          </cell>
          <cell r="F386">
            <v>12.1121</v>
          </cell>
          <cell r="G386">
            <v>15.89</v>
          </cell>
          <cell r="H386">
            <v>15.89</v>
          </cell>
          <cell r="I386">
            <v>6.301</v>
          </cell>
          <cell r="J386">
            <v>59.4</v>
          </cell>
          <cell r="L386">
            <v>6.301</v>
          </cell>
          <cell r="M386">
            <v>15.89</v>
          </cell>
          <cell r="Q386">
            <v>16.05</v>
          </cell>
          <cell r="R386">
            <v>16.05</v>
          </cell>
          <cell r="S386">
            <v>0.16000000000000014</v>
          </cell>
          <cell r="T386">
            <v>59.4</v>
          </cell>
          <cell r="V386">
            <v>0.16000000000000014</v>
          </cell>
          <cell r="W386">
            <v>16.05</v>
          </cell>
        </row>
        <row r="387">
          <cell r="A387" t="str">
            <v>Кв. 446</v>
          </cell>
          <cell r="B387">
            <v>446</v>
          </cell>
          <cell r="C387">
            <v>38.3</v>
          </cell>
          <cell r="D387" t="str">
            <v>2069429</v>
          </cell>
          <cell r="E387">
            <v>13.887</v>
          </cell>
          <cell r="F387">
            <v>15.8972</v>
          </cell>
          <cell r="H387">
            <v>15.8972</v>
          </cell>
          <cell r="I387">
            <v>2.0101999999999993</v>
          </cell>
          <cell r="J387">
            <v>38.3</v>
          </cell>
          <cell r="L387">
            <v>2.0101999999999993</v>
          </cell>
          <cell r="M387">
            <v>15.8972</v>
          </cell>
          <cell r="O387">
            <v>0.001</v>
          </cell>
          <cell r="P387">
            <v>1.042</v>
          </cell>
          <cell r="Q387">
            <v>0.996</v>
          </cell>
          <cell r="R387">
            <v>0.996</v>
          </cell>
          <cell r="S387">
            <v>0.995</v>
          </cell>
          <cell r="T387">
            <v>38.3</v>
          </cell>
          <cell r="V387">
            <v>0.995</v>
          </cell>
          <cell r="W387">
            <v>0.996</v>
          </cell>
        </row>
        <row r="388">
          <cell r="A388" t="str">
            <v>Кв. 447</v>
          </cell>
          <cell r="B388">
            <v>447</v>
          </cell>
          <cell r="C388">
            <v>32</v>
          </cell>
          <cell r="D388" t="str">
            <v>2170709</v>
          </cell>
          <cell r="E388">
            <v>9.799</v>
          </cell>
          <cell r="F388">
            <v>10.994</v>
          </cell>
          <cell r="G388">
            <v>11.994</v>
          </cell>
          <cell r="H388">
            <v>10.994</v>
          </cell>
          <cell r="I388">
            <v>1.1950000000000003</v>
          </cell>
          <cell r="J388">
            <v>32</v>
          </cell>
          <cell r="L388">
            <v>1.1950000000000003</v>
          </cell>
          <cell r="M388">
            <v>10.994</v>
          </cell>
          <cell r="P388">
            <v>11.9311</v>
          </cell>
          <cell r="Q388">
            <v>11.474</v>
          </cell>
          <cell r="R388">
            <v>11.474</v>
          </cell>
          <cell r="S388">
            <v>0.4800000000000004</v>
          </cell>
          <cell r="T388">
            <v>32</v>
          </cell>
          <cell r="V388">
            <v>0.4800000000000004</v>
          </cell>
          <cell r="W388">
            <v>11.474</v>
          </cell>
        </row>
        <row r="389">
          <cell r="A389" t="str">
            <v>Кв. 448</v>
          </cell>
          <cell r="B389">
            <v>448</v>
          </cell>
          <cell r="C389">
            <v>31.9</v>
          </cell>
          <cell r="D389" t="str">
            <v>2069484</v>
          </cell>
          <cell r="E389">
            <v>10.1036</v>
          </cell>
          <cell r="F389">
            <v>12.8628</v>
          </cell>
          <cell r="H389">
            <v>12.8628</v>
          </cell>
          <cell r="I389">
            <v>2.7592</v>
          </cell>
          <cell r="J389">
            <v>31.9</v>
          </cell>
          <cell r="L389">
            <v>2.7592</v>
          </cell>
          <cell r="M389">
            <v>12.8628</v>
          </cell>
          <cell r="U389">
            <v>0.6459449449845073</v>
          </cell>
          <cell r="V389">
            <v>0.6459449449845073</v>
          </cell>
          <cell r="W389">
            <v>13.508744944984507</v>
          </cell>
        </row>
        <row r="390">
          <cell r="A390" t="str">
            <v>Кв. 449</v>
          </cell>
          <cell r="B390">
            <v>449</v>
          </cell>
          <cell r="C390">
            <v>38.7</v>
          </cell>
          <cell r="D390" t="str">
            <v>2069485</v>
          </cell>
          <cell r="E390">
            <v>11.788</v>
          </cell>
          <cell r="F390">
            <v>14.3448</v>
          </cell>
          <cell r="G390">
            <v>14.448</v>
          </cell>
          <cell r="H390">
            <v>14.448</v>
          </cell>
          <cell r="I390">
            <v>2.66</v>
          </cell>
          <cell r="J390">
            <v>38.7</v>
          </cell>
          <cell r="L390">
            <v>2.66</v>
          </cell>
          <cell r="M390">
            <v>14.448</v>
          </cell>
          <cell r="P390">
            <v>15.8078</v>
          </cell>
          <cell r="Q390">
            <v>15.238</v>
          </cell>
          <cell r="R390">
            <v>15.238</v>
          </cell>
          <cell r="S390">
            <v>0.7899999999999991</v>
          </cell>
          <cell r="T390">
            <v>38.7</v>
          </cell>
          <cell r="V390">
            <v>0.7899999999999991</v>
          </cell>
          <cell r="W390">
            <v>15.238</v>
          </cell>
        </row>
        <row r="391">
          <cell r="A391" t="str">
            <v>Кв. 45</v>
          </cell>
          <cell r="B391">
            <v>45</v>
          </cell>
          <cell r="C391">
            <v>50.3</v>
          </cell>
          <cell r="D391" t="str">
            <v>2171093</v>
          </cell>
          <cell r="E391">
            <v>6.617</v>
          </cell>
          <cell r="F391">
            <v>8.4232</v>
          </cell>
          <cell r="G391">
            <v>8.423</v>
          </cell>
          <cell r="H391">
            <v>8.423</v>
          </cell>
          <cell r="I391">
            <v>1.806</v>
          </cell>
          <cell r="J391">
            <v>50.3</v>
          </cell>
          <cell r="L391">
            <v>1.806</v>
          </cell>
          <cell r="M391">
            <v>8.423</v>
          </cell>
          <cell r="P391">
            <v>9.366</v>
          </cell>
          <cell r="Q391">
            <v>8.893</v>
          </cell>
          <cell r="R391">
            <v>8.893</v>
          </cell>
          <cell r="S391">
            <v>0.47000000000000064</v>
          </cell>
          <cell r="T391">
            <v>50.3</v>
          </cell>
          <cell r="V391">
            <v>0.47000000000000064</v>
          </cell>
          <cell r="W391">
            <v>8.893</v>
          </cell>
        </row>
        <row r="392">
          <cell r="A392" t="str">
            <v>Кв. 450</v>
          </cell>
          <cell r="B392">
            <v>450</v>
          </cell>
          <cell r="C392">
            <v>58</v>
          </cell>
          <cell r="D392" t="str">
            <v>2069486</v>
          </cell>
          <cell r="E392">
            <v>12.885</v>
          </cell>
          <cell r="F392">
            <v>16.9516</v>
          </cell>
          <cell r="G392">
            <v>16.952</v>
          </cell>
          <cell r="H392">
            <v>16.952</v>
          </cell>
          <cell r="I392">
            <v>4.067000000000002</v>
          </cell>
          <cell r="J392">
            <v>58</v>
          </cell>
          <cell r="L392">
            <v>4.067000000000002</v>
          </cell>
          <cell r="M392">
            <v>16.952</v>
          </cell>
          <cell r="P392">
            <v>18.0598</v>
          </cell>
          <cell r="Q392">
            <v>17.712</v>
          </cell>
          <cell r="R392">
            <v>17.712</v>
          </cell>
          <cell r="S392">
            <v>0.759999999999998</v>
          </cell>
          <cell r="T392">
            <v>58</v>
          </cell>
          <cell r="V392">
            <v>0.759999999999998</v>
          </cell>
          <cell r="W392">
            <v>17.712</v>
          </cell>
        </row>
        <row r="393">
          <cell r="A393" t="str">
            <v>Кв. 451</v>
          </cell>
          <cell r="B393">
            <v>451</v>
          </cell>
          <cell r="C393">
            <v>33.3</v>
          </cell>
          <cell r="D393" t="str">
            <v>2069486.</v>
          </cell>
          <cell r="E393">
            <v>11.6387</v>
          </cell>
          <cell r="K393">
            <v>1.4704618285505942</v>
          </cell>
          <cell r="L393">
            <v>1.4704618285505942</v>
          </cell>
          <cell r="M393">
            <v>13.109161828550594</v>
          </cell>
          <cell r="U393">
            <v>0.6742936259556142</v>
          </cell>
          <cell r="V393">
            <v>0.6742936259556142</v>
          </cell>
          <cell r="W393">
            <v>13.783455454506209</v>
          </cell>
        </row>
        <row r="394">
          <cell r="A394" t="str">
            <v>Кв. 452</v>
          </cell>
          <cell r="B394">
            <v>452</v>
          </cell>
          <cell r="C394">
            <v>32.2</v>
          </cell>
          <cell r="D394" t="str">
            <v>2069495</v>
          </cell>
          <cell r="E394">
            <v>14.114</v>
          </cell>
          <cell r="F394">
            <v>17.675</v>
          </cell>
          <cell r="G394">
            <v>17.516</v>
          </cell>
          <cell r="H394">
            <v>17.516</v>
          </cell>
          <cell r="I394">
            <v>3.4019999999999975</v>
          </cell>
          <cell r="J394">
            <v>32.2</v>
          </cell>
          <cell r="L394">
            <v>3.4019999999999975</v>
          </cell>
          <cell r="M394">
            <v>17.516</v>
          </cell>
          <cell r="P394">
            <v>19.2991</v>
          </cell>
          <cell r="Q394">
            <v>17.7</v>
          </cell>
          <cell r="R394">
            <v>17.7</v>
          </cell>
          <cell r="S394">
            <v>0.18400000000000105</v>
          </cell>
          <cell r="T394">
            <v>32.2</v>
          </cell>
          <cell r="V394">
            <v>0.18400000000000105</v>
          </cell>
          <cell r="W394">
            <v>17.7</v>
          </cell>
        </row>
        <row r="395">
          <cell r="A395" t="str">
            <v>Кв. 453</v>
          </cell>
          <cell r="B395">
            <v>453</v>
          </cell>
          <cell r="C395">
            <v>58.8</v>
          </cell>
          <cell r="D395" t="str">
            <v>2069494</v>
          </cell>
          <cell r="E395">
            <v>16.336</v>
          </cell>
          <cell r="F395">
            <v>19.5286</v>
          </cell>
          <cell r="G395">
            <v>19.4</v>
          </cell>
          <cell r="H395">
            <v>19.4</v>
          </cell>
          <cell r="I395">
            <v>3.064</v>
          </cell>
          <cell r="J395">
            <v>58.8</v>
          </cell>
          <cell r="L395">
            <v>3.064</v>
          </cell>
          <cell r="M395">
            <v>19.4</v>
          </cell>
          <cell r="P395">
            <v>21.6831</v>
          </cell>
          <cell r="Q395">
            <v>20.5</v>
          </cell>
          <cell r="R395">
            <v>20.5</v>
          </cell>
          <cell r="S395">
            <v>1.1000000000000014</v>
          </cell>
          <cell r="T395">
            <v>58.8</v>
          </cell>
          <cell r="V395">
            <v>1.1000000000000014</v>
          </cell>
          <cell r="W395">
            <v>20.5</v>
          </cell>
        </row>
        <row r="396">
          <cell r="A396" t="str">
            <v>Кв. 454</v>
          </cell>
          <cell r="B396">
            <v>454</v>
          </cell>
          <cell r="C396">
            <v>38.3</v>
          </cell>
          <cell r="D396" t="str">
            <v>2069487.</v>
          </cell>
          <cell r="E396">
            <v>8.284</v>
          </cell>
          <cell r="G396">
            <v>8.39</v>
          </cell>
          <cell r="H396">
            <v>8.39</v>
          </cell>
          <cell r="I396">
            <v>0.10599999999999987</v>
          </cell>
          <cell r="J396">
            <v>38.3</v>
          </cell>
          <cell r="L396">
            <v>0.10599999999999987</v>
          </cell>
          <cell r="M396">
            <v>8.39</v>
          </cell>
          <cell r="Q396">
            <v>8.41</v>
          </cell>
          <cell r="R396">
            <v>8.41</v>
          </cell>
          <cell r="S396">
            <v>0.019999999999999574</v>
          </cell>
          <cell r="T396">
            <v>38.3</v>
          </cell>
          <cell r="V396">
            <v>0.019999999999999574</v>
          </cell>
          <cell r="W396">
            <v>8.41</v>
          </cell>
        </row>
        <row r="397">
          <cell r="A397" t="str">
            <v>Кв. 455</v>
          </cell>
          <cell r="B397">
            <v>455</v>
          </cell>
          <cell r="C397">
            <v>31.8</v>
          </cell>
          <cell r="D397" t="str">
            <v>2069041</v>
          </cell>
          <cell r="E397">
            <v>6.3305</v>
          </cell>
          <cell r="K397">
            <v>1.4042248092465135</v>
          </cell>
          <cell r="L397">
            <v>1.4042248092465135</v>
          </cell>
          <cell r="M397">
            <v>7.734724809246513</v>
          </cell>
          <cell r="U397">
            <v>0.6439200392008568</v>
          </cell>
          <cell r="V397">
            <v>0.6439200392008568</v>
          </cell>
          <cell r="W397">
            <v>8.37864484844737</v>
          </cell>
        </row>
        <row r="398">
          <cell r="A398" t="str">
            <v>Кв. 456</v>
          </cell>
          <cell r="B398">
            <v>456</v>
          </cell>
          <cell r="C398">
            <v>31.7</v>
          </cell>
          <cell r="D398" t="str">
            <v>2069496</v>
          </cell>
          <cell r="E398">
            <v>8.7</v>
          </cell>
          <cell r="F398">
            <v>6.9002</v>
          </cell>
          <cell r="G398">
            <v>8.7</v>
          </cell>
          <cell r="H398">
            <v>8.7</v>
          </cell>
          <cell r="I398">
            <v>0</v>
          </cell>
          <cell r="J398">
            <v>31.7</v>
          </cell>
          <cell r="L398">
            <v>0</v>
          </cell>
          <cell r="M398">
            <v>8.7</v>
          </cell>
          <cell r="Q398">
            <v>9</v>
          </cell>
          <cell r="R398">
            <v>9</v>
          </cell>
          <cell r="S398">
            <v>0.3000000000000007</v>
          </cell>
          <cell r="T398">
            <v>31.7</v>
          </cell>
          <cell r="V398">
            <v>0.3000000000000007</v>
          </cell>
          <cell r="W398">
            <v>9</v>
          </cell>
        </row>
        <row r="399">
          <cell r="A399" t="str">
            <v>Кв. 457</v>
          </cell>
          <cell r="B399">
            <v>457</v>
          </cell>
          <cell r="C399">
            <v>38.7</v>
          </cell>
          <cell r="D399" t="str">
            <v>2069489</v>
          </cell>
          <cell r="E399">
            <v>7.8</v>
          </cell>
          <cell r="G399">
            <v>9.15</v>
          </cell>
          <cell r="H399">
            <v>9.15</v>
          </cell>
          <cell r="I399">
            <v>1.3500000000000005</v>
          </cell>
          <cell r="J399">
            <v>38.7</v>
          </cell>
          <cell r="L399">
            <v>1.3500000000000005</v>
          </cell>
          <cell r="M399">
            <v>9.15</v>
          </cell>
          <cell r="P399">
            <v>10.5794</v>
          </cell>
          <cell r="Q399">
            <v>9.91</v>
          </cell>
          <cell r="R399">
            <v>9.91</v>
          </cell>
          <cell r="S399">
            <v>0.7599999999999998</v>
          </cell>
          <cell r="T399">
            <v>38.7</v>
          </cell>
          <cell r="V399">
            <v>0.7599999999999998</v>
          </cell>
          <cell r="W399">
            <v>9.91</v>
          </cell>
        </row>
        <row r="400">
          <cell r="A400" t="str">
            <v>Кв. 458</v>
          </cell>
          <cell r="B400">
            <v>458</v>
          </cell>
          <cell r="C400">
            <v>57.5</v>
          </cell>
          <cell r="D400" t="str">
            <v>2069491</v>
          </cell>
          <cell r="E400">
            <v>6.281</v>
          </cell>
          <cell r="F400">
            <v>6.2953</v>
          </cell>
          <cell r="G400">
            <v>6.296</v>
          </cell>
          <cell r="H400">
            <v>6.296</v>
          </cell>
          <cell r="I400">
            <v>0.015000000000000568</v>
          </cell>
          <cell r="J400">
            <v>57.5</v>
          </cell>
          <cell r="L400">
            <v>0.015000000000000568</v>
          </cell>
          <cell r="M400">
            <v>6.296</v>
          </cell>
          <cell r="Q400">
            <v>6.902</v>
          </cell>
          <cell r="R400">
            <v>6.902</v>
          </cell>
          <cell r="S400">
            <v>0.6059999999999999</v>
          </cell>
          <cell r="T400">
            <v>57.5</v>
          </cell>
          <cell r="V400">
            <v>0.6059999999999999</v>
          </cell>
          <cell r="W400">
            <v>6.902</v>
          </cell>
        </row>
        <row r="401">
          <cell r="A401" t="str">
            <v>Кв. 459</v>
          </cell>
          <cell r="B401">
            <v>459</v>
          </cell>
          <cell r="C401">
            <v>33</v>
          </cell>
          <cell r="D401" t="str">
            <v>2069493</v>
          </cell>
          <cell r="E401">
            <v>3.52</v>
          </cell>
          <cell r="G401">
            <v>3.52</v>
          </cell>
          <cell r="H401">
            <v>3.52</v>
          </cell>
          <cell r="I401">
            <v>0</v>
          </cell>
          <cell r="J401">
            <v>33</v>
          </cell>
          <cell r="L401">
            <v>0</v>
          </cell>
          <cell r="M401">
            <v>3.52</v>
          </cell>
          <cell r="O401">
            <v>0.001</v>
          </cell>
          <cell r="P401">
            <v>0.273</v>
          </cell>
          <cell r="Q401">
            <v>0.146</v>
          </cell>
          <cell r="R401">
            <v>0.146</v>
          </cell>
          <cell r="S401">
            <v>0.145</v>
          </cell>
          <cell r="T401">
            <v>33</v>
          </cell>
          <cell r="V401">
            <v>0.145</v>
          </cell>
          <cell r="W401">
            <v>0.146</v>
          </cell>
        </row>
        <row r="402">
          <cell r="A402" t="str">
            <v>Кв. 46</v>
          </cell>
          <cell r="B402">
            <v>46</v>
          </cell>
          <cell r="C402">
            <v>50.3</v>
          </cell>
          <cell r="D402" t="str">
            <v>2171101</v>
          </cell>
          <cell r="E402">
            <v>7.76</v>
          </cell>
          <cell r="F402">
            <v>9.9774</v>
          </cell>
          <cell r="G402">
            <v>9.967</v>
          </cell>
          <cell r="H402">
            <v>9.967</v>
          </cell>
          <cell r="I402">
            <v>2.2070000000000007</v>
          </cell>
          <cell r="J402">
            <v>50.3</v>
          </cell>
          <cell r="L402">
            <v>2.2070000000000007</v>
          </cell>
          <cell r="M402">
            <v>9.967</v>
          </cell>
          <cell r="P402">
            <v>11.2208</v>
          </cell>
          <cell r="Q402">
            <v>11.04</v>
          </cell>
          <cell r="R402">
            <v>11.04</v>
          </cell>
          <cell r="S402">
            <v>1.0729999999999986</v>
          </cell>
          <cell r="T402">
            <v>50.3</v>
          </cell>
          <cell r="V402">
            <v>1.0729999999999986</v>
          </cell>
          <cell r="W402">
            <v>11.04</v>
          </cell>
        </row>
        <row r="403">
          <cell r="A403" t="str">
            <v>Кв. 460</v>
          </cell>
          <cell r="B403">
            <v>460</v>
          </cell>
          <cell r="C403">
            <v>32.2</v>
          </cell>
          <cell r="D403" t="str">
            <v>2171018</v>
          </cell>
          <cell r="E403">
            <v>8.69</v>
          </cell>
          <cell r="F403">
            <v>12.1662</v>
          </cell>
          <cell r="G403">
            <v>12</v>
          </cell>
          <cell r="H403">
            <v>12</v>
          </cell>
          <cell r="I403">
            <v>3.3100000000000005</v>
          </cell>
          <cell r="J403">
            <v>32.2</v>
          </cell>
          <cell r="L403">
            <v>3.3100000000000005</v>
          </cell>
          <cell r="M403">
            <v>12</v>
          </cell>
          <cell r="P403">
            <v>13.6767</v>
          </cell>
          <cell r="Q403">
            <v>13</v>
          </cell>
          <cell r="R403">
            <v>13</v>
          </cell>
          <cell r="S403">
            <v>1</v>
          </cell>
          <cell r="T403">
            <v>32.2</v>
          </cell>
          <cell r="V403">
            <v>1</v>
          </cell>
          <cell r="W403">
            <v>13</v>
          </cell>
        </row>
        <row r="404">
          <cell r="A404" t="str">
            <v>Кв. 461</v>
          </cell>
          <cell r="B404">
            <v>461</v>
          </cell>
          <cell r="C404">
            <v>58.7</v>
          </cell>
          <cell r="D404" t="str">
            <v>2171016</v>
          </cell>
          <cell r="E404">
            <v>10.447</v>
          </cell>
          <cell r="F404">
            <v>13.3665</v>
          </cell>
          <cell r="G404">
            <v>13.366</v>
          </cell>
          <cell r="H404">
            <v>13.366</v>
          </cell>
          <cell r="I404">
            <v>2.9190000000000005</v>
          </cell>
          <cell r="J404">
            <v>58.7</v>
          </cell>
          <cell r="L404">
            <v>2.9190000000000005</v>
          </cell>
          <cell r="M404">
            <v>13.366</v>
          </cell>
          <cell r="P404">
            <v>14.6881</v>
          </cell>
          <cell r="Q404">
            <v>14.601</v>
          </cell>
          <cell r="R404">
            <v>14.601</v>
          </cell>
          <cell r="S404">
            <v>1.2350000000000012</v>
          </cell>
          <cell r="T404">
            <v>58.7</v>
          </cell>
          <cell r="V404">
            <v>1.2350000000000012</v>
          </cell>
          <cell r="W404">
            <v>14.601</v>
          </cell>
        </row>
        <row r="405">
          <cell r="A405" t="str">
            <v>Кв. 462</v>
          </cell>
          <cell r="B405">
            <v>462</v>
          </cell>
          <cell r="C405">
            <v>38.3</v>
          </cell>
          <cell r="D405" t="str">
            <v>02171019</v>
          </cell>
          <cell r="E405">
            <v>8.145</v>
          </cell>
          <cell r="F405">
            <v>10.3935</v>
          </cell>
          <cell r="H405">
            <v>10.3935</v>
          </cell>
          <cell r="I405">
            <v>2.2485</v>
          </cell>
          <cell r="J405">
            <v>38.3</v>
          </cell>
          <cell r="L405">
            <v>2.2485</v>
          </cell>
          <cell r="M405">
            <v>10.3935</v>
          </cell>
          <cell r="P405">
            <v>11.7805</v>
          </cell>
          <cell r="R405">
            <v>11.7805</v>
          </cell>
          <cell r="S405">
            <v>1.3870000000000005</v>
          </cell>
          <cell r="T405">
            <v>38.3</v>
          </cell>
          <cell r="V405">
            <v>1.3870000000000005</v>
          </cell>
          <cell r="W405">
            <v>11.7805</v>
          </cell>
        </row>
        <row r="406">
          <cell r="A406" t="str">
            <v>Кв. 463</v>
          </cell>
          <cell r="B406">
            <v>463</v>
          </cell>
          <cell r="C406">
            <v>31.7</v>
          </cell>
          <cell r="D406" t="str">
            <v>2171017</v>
          </cell>
          <cell r="E406">
            <v>5.638</v>
          </cell>
          <cell r="F406">
            <v>7.4989</v>
          </cell>
          <cell r="G406">
            <v>7.499</v>
          </cell>
          <cell r="H406">
            <v>7.499</v>
          </cell>
          <cell r="I406">
            <v>1.8609999999999998</v>
          </cell>
          <cell r="J406">
            <v>31.7</v>
          </cell>
          <cell r="L406">
            <v>1.8609999999999998</v>
          </cell>
          <cell r="M406">
            <v>7.499</v>
          </cell>
          <cell r="P406">
            <v>8.4446</v>
          </cell>
          <cell r="Q406">
            <v>8.194</v>
          </cell>
          <cell r="R406">
            <v>8.194</v>
          </cell>
          <cell r="S406">
            <v>0.6950000000000012</v>
          </cell>
          <cell r="T406">
            <v>31.7</v>
          </cell>
          <cell r="V406">
            <v>0.6950000000000012</v>
          </cell>
          <cell r="W406">
            <v>8.194</v>
          </cell>
        </row>
        <row r="407">
          <cell r="A407" t="str">
            <v>Кв. 464</v>
          </cell>
          <cell r="B407">
            <v>464</v>
          </cell>
          <cell r="C407">
            <v>31.7</v>
          </cell>
          <cell r="D407" t="str">
            <v>2171021</v>
          </cell>
          <cell r="E407">
            <v>11.5475</v>
          </cell>
          <cell r="F407">
            <v>15.1201</v>
          </cell>
          <cell r="H407">
            <v>15.1201</v>
          </cell>
          <cell r="I407">
            <v>3.5726000000000013</v>
          </cell>
          <cell r="J407">
            <v>31.7</v>
          </cell>
          <cell r="L407">
            <v>3.5726000000000013</v>
          </cell>
          <cell r="M407">
            <v>15.1201</v>
          </cell>
          <cell r="P407">
            <v>16.5591</v>
          </cell>
          <cell r="R407">
            <v>16.5591</v>
          </cell>
          <cell r="S407">
            <v>1.439</v>
          </cell>
          <cell r="T407">
            <v>31.7</v>
          </cell>
          <cell r="V407">
            <v>1.439</v>
          </cell>
          <cell r="W407">
            <v>16.5591</v>
          </cell>
        </row>
        <row r="408">
          <cell r="A408" t="str">
            <v>Кв. 465</v>
          </cell>
          <cell r="B408">
            <v>465</v>
          </cell>
          <cell r="C408">
            <v>38.8</v>
          </cell>
          <cell r="D408" t="str">
            <v>2171029</v>
          </cell>
          <cell r="E408">
            <v>3.598</v>
          </cell>
          <cell r="F408">
            <v>3.6426</v>
          </cell>
          <cell r="H408">
            <v>3.6426</v>
          </cell>
          <cell r="I408">
            <v>0.04459999999999997</v>
          </cell>
          <cell r="J408">
            <v>38.8</v>
          </cell>
          <cell r="L408">
            <v>0.04459999999999997</v>
          </cell>
          <cell r="M408">
            <v>3.6426</v>
          </cell>
          <cell r="P408">
            <v>3.7387</v>
          </cell>
          <cell r="R408">
            <v>3.7387</v>
          </cell>
          <cell r="S408">
            <v>0.0961000000000003</v>
          </cell>
          <cell r="T408">
            <v>38.8</v>
          </cell>
          <cell r="V408">
            <v>0.0961000000000003</v>
          </cell>
          <cell r="W408">
            <v>3.7387</v>
          </cell>
        </row>
        <row r="409">
          <cell r="A409" t="str">
            <v>Кв. 466</v>
          </cell>
          <cell r="B409">
            <v>466</v>
          </cell>
          <cell r="C409">
            <v>57.4</v>
          </cell>
          <cell r="D409" t="str">
            <v>2171026</v>
          </cell>
          <cell r="E409">
            <v>11.962</v>
          </cell>
          <cell r="F409">
            <v>16.9601</v>
          </cell>
          <cell r="G409">
            <v>16.921</v>
          </cell>
          <cell r="H409">
            <v>16.921</v>
          </cell>
          <cell r="I409">
            <v>4.959</v>
          </cell>
          <cell r="J409">
            <v>57.4</v>
          </cell>
          <cell r="L409">
            <v>4.959</v>
          </cell>
          <cell r="M409">
            <v>16.921</v>
          </cell>
          <cell r="P409">
            <v>16.9601</v>
          </cell>
          <cell r="Q409">
            <v>16.97</v>
          </cell>
          <cell r="R409">
            <v>16.97</v>
          </cell>
          <cell r="S409">
            <v>0.04899999999999949</v>
          </cell>
          <cell r="T409">
            <v>57.4</v>
          </cell>
          <cell r="V409">
            <v>0.04899999999999949</v>
          </cell>
          <cell r="W409">
            <v>16.97</v>
          </cell>
        </row>
        <row r="410">
          <cell r="A410" t="str">
            <v>Кв. 467</v>
          </cell>
          <cell r="B410">
            <v>467</v>
          </cell>
          <cell r="C410">
            <v>33</v>
          </cell>
          <cell r="D410" t="str">
            <v>2171024</v>
          </cell>
          <cell r="E410">
            <v>6.006</v>
          </cell>
          <cell r="F410">
            <v>6.8025</v>
          </cell>
          <cell r="G410">
            <v>6.862</v>
          </cell>
          <cell r="H410">
            <v>6.862</v>
          </cell>
          <cell r="I410">
            <v>0.8559999999999999</v>
          </cell>
          <cell r="J410">
            <v>33</v>
          </cell>
          <cell r="L410">
            <v>0.8559999999999999</v>
          </cell>
          <cell r="M410">
            <v>6.862</v>
          </cell>
          <cell r="P410">
            <v>7.4933</v>
          </cell>
          <cell r="Q410">
            <v>7.437</v>
          </cell>
          <cell r="R410">
            <v>7.437</v>
          </cell>
          <cell r="S410">
            <v>0.5750000000000002</v>
          </cell>
          <cell r="T410">
            <v>33</v>
          </cell>
          <cell r="V410">
            <v>0.5750000000000002</v>
          </cell>
          <cell r="W410">
            <v>7.437</v>
          </cell>
        </row>
        <row r="411">
          <cell r="A411" t="str">
            <v>Кв. 468</v>
          </cell>
          <cell r="B411">
            <v>468</v>
          </cell>
          <cell r="C411">
            <v>32</v>
          </cell>
          <cell r="D411" t="str">
            <v>2171020</v>
          </cell>
          <cell r="E411">
            <v>5.5</v>
          </cell>
          <cell r="F411">
            <v>6.3632</v>
          </cell>
          <cell r="G411">
            <v>6.37</v>
          </cell>
          <cell r="H411">
            <v>6.37</v>
          </cell>
          <cell r="I411">
            <v>0.8700000000000001</v>
          </cell>
          <cell r="J411">
            <v>32</v>
          </cell>
          <cell r="L411">
            <v>0.8700000000000001</v>
          </cell>
          <cell r="M411">
            <v>6.37</v>
          </cell>
          <cell r="P411">
            <v>6.9104</v>
          </cell>
          <cell r="Q411">
            <v>7</v>
          </cell>
          <cell r="R411">
            <v>7</v>
          </cell>
          <cell r="S411">
            <v>0.6299999999999999</v>
          </cell>
          <cell r="T411">
            <v>32</v>
          </cell>
          <cell r="V411">
            <v>0.6299999999999999</v>
          </cell>
          <cell r="W411">
            <v>7</v>
          </cell>
        </row>
        <row r="412">
          <cell r="A412" t="str">
            <v>Кв. 469</v>
          </cell>
          <cell r="B412">
            <v>469</v>
          </cell>
          <cell r="C412">
            <v>58.7</v>
          </cell>
          <cell r="D412" t="str">
            <v>2171027</v>
          </cell>
          <cell r="E412">
            <v>11.789</v>
          </cell>
          <cell r="F412">
            <v>12.6831</v>
          </cell>
          <cell r="G412">
            <v>12.683</v>
          </cell>
          <cell r="H412">
            <v>12.683</v>
          </cell>
          <cell r="I412">
            <v>0.8940000000000001</v>
          </cell>
          <cell r="J412">
            <v>58.7</v>
          </cell>
          <cell r="L412">
            <v>0.8940000000000001</v>
          </cell>
          <cell r="M412">
            <v>12.683</v>
          </cell>
          <cell r="P412">
            <v>13.6389</v>
          </cell>
          <cell r="R412">
            <v>13.6389</v>
          </cell>
          <cell r="S412">
            <v>0.9558999999999997</v>
          </cell>
          <cell r="T412">
            <v>58.7</v>
          </cell>
          <cell r="V412">
            <v>0.9558999999999997</v>
          </cell>
          <cell r="W412">
            <v>13.6389</v>
          </cell>
        </row>
        <row r="413">
          <cell r="A413" t="str">
            <v>Кв. 47</v>
          </cell>
          <cell r="B413">
            <v>47</v>
          </cell>
          <cell r="C413">
            <v>73.2</v>
          </cell>
          <cell r="D413" t="str">
            <v>2171099</v>
          </cell>
          <cell r="E413">
            <v>29.9182</v>
          </cell>
          <cell r="F413">
            <v>36.8064</v>
          </cell>
          <cell r="H413">
            <v>36.8064</v>
          </cell>
          <cell r="I413">
            <v>6.888199999999998</v>
          </cell>
          <cell r="J413">
            <v>73.2</v>
          </cell>
          <cell r="L413">
            <v>6.888199999999998</v>
          </cell>
          <cell r="M413">
            <v>36.8064</v>
          </cell>
          <cell r="P413">
            <v>39.6123</v>
          </cell>
          <cell r="R413">
            <v>39.6123</v>
          </cell>
          <cell r="S413">
            <v>2.805900000000001</v>
          </cell>
          <cell r="T413">
            <v>73.2</v>
          </cell>
          <cell r="V413">
            <v>2.805900000000001</v>
          </cell>
          <cell r="W413">
            <v>39.6123</v>
          </cell>
        </row>
        <row r="414">
          <cell r="A414" t="str">
            <v>Кв. 470</v>
          </cell>
          <cell r="B414">
            <v>470</v>
          </cell>
          <cell r="C414">
            <v>38.3</v>
          </cell>
          <cell r="D414" t="str">
            <v>2171030</v>
          </cell>
          <cell r="E414">
            <v>13.887</v>
          </cell>
          <cell r="F414">
            <v>15.2556</v>
          </cell>
          <cell r="G414">
            <v>15.257</v>
          </cell>
          <cell r="H414">
            <v>15.257</v>
          </cell>
          <cell r="I414">
            <v>1.3699999999999992</v>
          </cell>
          <cell r="J414">
            <v>38.3</v>
          </cell>
          <cell r="L414">
            <v>1.3699999999999992</v>
          </cell>
          <cell r="M414">
            <v>15.257</v>
          </cell>
          <cell r="P414">
            <v>15.9707</v>
          </cell>
          <cell r="Q414">
            <v>15.585</v>
          </cell>
          <cell r="R414">
            <v>15.585</v>
          </cell>
          <cell r="S414">
            <v>0.3280000000000012</v>
          </cell>
          <cell r="T414">
            <v>38.3</v>
          </cell>
          <cell r="V414">
            <v>0.3280000000000012</v>
          </cell>
          <cell r="W414">
            <v>15.585</v>
          </cell>
        </row>
        <row r="415">
          <cell r="A415" t="str">
            <v>Кв. 471</v>
          </cell>
          <cell r="B415">
            <v>471</v>
          </cell>
          <cell r="C415">
            <v>31.8</v>
          </cell>
          <cell r="D415" t="str">
            <v>2171022</v>
          </cell>
          <cell r="E415">
            <v>6.7936</v>
          </cell>
          <cell r="F415">
            <v>8.1531</v>
          </cell>
          <cell r="G415">
            <v>8</v>
          </cell>
          <cell r="H415">
            <v>8</v>
          </cell>
          <cell r="I415">
            <v>1.2064000000000004</v>
          </cell>
          <cell r="J415">
            <v>31.8</v>
          </cell>
          <cell r="L415">
            <v>1.2064000000000004</v>
          </cell>
          <cell r="M415">
            <v>8</v>
          </cell>
          <cell r="P415">
            <v>8.6035</v>
          </cell>
          <cell r="Q415">
            <v>9</v>
          </cell>
          <cell r="R415">
            <v>9</v>
          </cell>
          <cell r="S415">
            <v>1</v>
          </cell>
          <cell r="T415">
            <v>31.8</v>
          </cell>
          <cell r="V415">
            <v>1</v>
          </cell>
          <cell r="W415">
            <v>9</v>
          </cell>
        </row>
        <row r="416">
          <cell r="A416" t="str">
            <v>Кв. 472</v>
          </cell>
          <cell r="B416">
            <v>472</v>
          </cell>
          <cell r="C416">
            <v>31.7</v>
          </cell>
          <cell r="D416">
            <v>47018</v>
          </cell>
          <cell r="E416">
            <v>0.28</v>
          </cell>
          <cell r="F416">
            <v>0</v>
          </cell>
          <cell r="G416">
            <v>1.379</v>
          </cell>
          <cell r="H416">
            <v>1.379</v>
          </cell>
          <cell r="I416">
            <v>1.099</v>
          </cell>
          <cell r="J416">
            <v>31.7</v>
          </cell>
          <cell r="L416">
            <v>1.099</v>
          </cell>
          <cell r="M416">
            <v>1.379</v>
          </cell>
          <cell r="P416">
            <v>2.104</v>
          </cell>
          <cell r="Q416">
            <v>1.91</v>
          </cell>
          <cell r="R416">
            <v>1.91</v>
          </cell>
          <cell r="S416">
            <v>0.5309999999999999</v>
          </cell>
          <cell r="T416">
            <v>31.7</v>
          </cell>
          <cell r="V416">
            <v>0.5309999999999999</v>
          </cell>
          <cell r="W416">
            <v>1.91</v>
          </cell>
        </row>
        <row r="417">
          <cell r="A417" t="str">
            <v>Кв. 473</v>
          </cell>
          <cell r="B417">
            <v>473</v>
          </cell>
          <cell r="C417">
            <v>38.8</v>
          </cell>
          <cell r="D417" t="str">
            <v>1846380</v>
          </cell>
          <cell r="E417">
            <v>16.4289</v>
          </cell>
          <cell r="K417">
            <v>1.713330899332224</v>
          </cell>
          <cell r="L417">
            <v>1.713330899332224</v>
          </cell>
          <cell r="M417">
            <v>18.142230899332223</v>
          </cell>
          <cell r="U417">
            <v>0.7856634440563913</v>
          </cell>
          <cell r="V417">
            <v>0.7856634440563913</v>
          </cell>
          <cell r="W417">
            <v>18.927894343388616</v>
          </cell>
        </row>
        <row r="418">
          <cell r="A418" t="str">
            <v>Кв. 474</v>
          </cell>
          <cell r="B418">
            <v>474</v>
          </cell>
          <cell r="C418">
            <v>57.5</v>
          </cell>
          <cell r="D418" t="str">
            <v>1846392</v>
          </cell>
          <cell r="E418">
            <v>11.352260109592955</v>
          </cell>
          <cell r="F418">
            <v>10.8823</v>
          </cell>
          <cell r="G418">
            <v>11.352260109592955</v>
          </cell>
          <cell r="H418">
            <v>11.352260109592955</v>
          </cell>
          <cell r="I418">
            <v>0</v>
          </cell>
          <cell r="J418">
            <v>57.5</v>
          </cell>
          <cell r="L418">
            <v>0</v>
          </cell>
          <cell r="M418">
            <v>11.352260109592955</v>
          </cell>
          <cell r="P418">
            <v>12.5053</v>
          </cell>
          <cell r="Q418">
            <v>11.552</v>
          </cell>
          <cell r="R418">
            <v>11.552</v>
          </cell>
          <cell r="S418">
            <v>0.1997398904070451</v>
          </cell>
          <cell r="T418">
            <v>57.5</v>
          </cell>
          <cell r="V418">
            <v>0.1997398904070451</v>
          </cell>
          <cell r="W418">
            <v>11.552</v>
          </cell>
        </row>
        <row r="419">
          <cell r="A419" t="str">
            <v>Кв. 475</v>
          </cell>
          <cell r="B419">
            <v>475</v>
          </cell>
          <cell r="C419">
            <v>33</v>
          </cell>
          <cell r="D419" t="str">
            <v>1846391</v>
          </cell>
          <cell r="E419">
            <v>4.295</v>
          </cell>
          <cell r="K419">
            <v>1.4572144246897782</v>
          </cell>
          <cell r="L419">
            <v>1.4572144246897782</v>
          </cell>
          <cell r="M419">
            <v>5.752214424689778</v>
          </cell>
          <cell r="Q419">
            <v>11.8</v>
          </cell>
          <cell r="R419">
            <v>11.8</v>
          </cell>
          <cell r="S419">
            <v>6.047785575310223</v>
          </cell>
          <cell r="T419">
            <v>33</v>
          </cell>
          <cell r="V419">
            <v>6.047785575310223</v>
          </cell>
          <cell r="W419">
            <v>11.8</v>
          </cell>
        </row>
        <row r="420">
          <cell r="A420" t="str">
            <v>Кв. 476</v>
          </cell>
          <cell r="B420">
            <v>476</v>
          </cell>
          <cell r="C420">
            <v>32.2</v>
          </cell>
          <cell r="D420" t="str">
            <v>1846379</v>
          </cell>
          <cell r="E420">
            <v>11.672</v>
          </cell>
          <cell r="G420">
            <v>11.7</v>
          </cell>
          <cell r="H420">
            <v>11.7</v>
          </cell>
          <cell r="I420">
            <v>0.027999999999998693</v>
          </cell>
          <cell r="J420">
            <v>32.2</v>
          </cell>
          <cell r="L420">
            <v>0.027999999999998693</v>
          </cell>
          <cell r="M420">
            <v>11.7</v>
          </cell>
          <cell r="P420">
            <v>0.495</v>
          </cell>
          <cell r="Q420">
            <v>11.8</v>
          </cell>
          <cell r="R420">
            <v>11.8</v>
          </cell>
          <cell r="S420">
            <v>0.10000000000000142</v>
          </cell>
          <cell r="T420">
            <v>32.2</v>
          </cell>
          <cell r="V420">
            <v>0.10000000000000142</v>
          </cell>
          <cell r="W420">
            <v>11.8</v>
          </cell>
        </row>
        <row r="421">
          <cell r="A421" t="str">
            <v>Кв. 477</v>
          </cell>
          <cell r="B421">
            <v>477</v>
          </cell>
          <cell r="C421">
            <v>58.8</v>
          </cell>
          <cell r="D421" t="str">
            <v>1846384</v>
          </cell>
          <cell r="E421">
            <v>8.975</v>
          </cell>
          <cell r="G421">
            <v>12.48</v>
          </cell>
          <cell r="H421">
            <v>12.48</v>
          </cell>
          <cell r="I421">
            <v>3.505000000000001</v>
          </cell>
          <cell r="J421">
            <v>58.8</v>
          </cell>
          <cell r="L421">
            <v>3.505000000000001</v>
          </cell>
          <cell r="M421">
            <v>12.48</v>
          </cell>
          <cell r="U421">
            <v>1.19064460078649</v>
          </cell>
          <cell r="V421">
            <v>1.19064460078649</v>
          </cell>
          <cell r="W421">
            <v>13.67064460078649</v>
          </cell>
        </row>
        <row r="422">
          <cell r="A422" t="str">
            <v>Кв. 478</v>
          </cell>
          <cell r="B422">
            <v>478</v>
          </cell>
          <cell r="C422">
            <v>38.3</v>
          </cell>
          <cell r="D422" t="str">
            <v>1846386</v>
          </cell>
          <cell r="E422">
            <v>10.1</v>
          </cell>
          <cell r="F422">
            <v>0</v>
          </cell>
          <cell r="G422">
            <v>10.4</v>
          </cell>
          <cell r="H422">
            <v>10.4</v>
          </cell>
          <cell r="I422">
            <v>0.3000000000000007</v>
          </cell>
          <cell r="J422">
            <v>38.3</v>
          </cell>
          <cell r="L422">
            <v>0.3000000000000007</v>
          </cell>
          <cell r="M422">
            <v>10.4</v>
          </cell>
          <cell r="O422">
            <v>0.001</v>
          </cell>
          <cell r="P422">
            <v>1.126</v>
          </cell>
          <cell r="Q422">
            <v>0.814</v>
          </cell>
          <cell r="R422">
            <v>1.126</v>
          </cell>
          <cell r="S422">
            <v>1.125</v>
          </cell>
          <cell r="T422">
            <v>38.3</v>
          </cell>
          <cell r="V422">
            <v>1.125</v>
          </cell>
          <cell r="W422">
            <v>1.126</v>
          </cell>
        </row>
        <row r="423">
          <cell r="A423" t="str">
            <v>Кв. 479</v>
          </cell>
          <cell r="B423">
            <v>479</v>
          </cell>
          <cell r="C423">
            <v>31.8</v>
          </cell>
          <cell r="D423" t="str">
            <v>01846381</v>
          </cell>
          <cell r="E423">
            <v>7.322</v>
          </cell>
          <cell r="G423">
            <v>7.556</v>
          </cell>
          <cell r="H423">
            <v>7.556</v>
          </cell>
          <cell r="I423">
            <v>0.23399999999999999</v>
          </cell>
          <cell r="J423">
            <v>31.8</v>
          </cell>
          <cell r="L423">
            <v>0.23399999999999999</v>
          </cell>
          <cell r="M423">
            <v>7.556</v>
          </cell>
          <cell r="Q423">
            <v>7.556</v>
          </cell>
          <cell r="R423">
            <v>7.556</v>
          </cell>
          <cell r="S423">
            <v>0</v>
          </cell>
          <cell r="T423">
            <v>31.8</v>
          </cell>
          <cell r="V423">
            <v>0</v>
          </cell>
          <cell r="W423">
            <v>7.556</v>
          </cell>
        </row>
        <row r="424">
          <cell r="A424" t="str">
            <v>Кв. 48</v>
          </cell>
          <cell r="B424">
            <v>48</v>
          </cell>
          <cell r="C424">
            <v>77</v>
          </cell>
          <cell r="D424" t="str">
            <v>3190089</v>
          </cell>
          <cell r="E424">
            <v>12.65</v>
          </cell>
          <cell r="F424">
            <v>13.4767</v>
          </cell>
          <cell r="G424">
            <v>13.476</v>
          </cell>
          <cell r="H424">
            <v>13.476</v>
          </cell>
          <cell r="I424">
            <v>0.8260000000000005</v>
          </cell>
          <cell r="J424">
            <v>77</v>
          </cell>
          <cell r="L424">
            <v>0.8260000000000005</v>
          </cell>
          <cell r="M424">
            <v>13.476</v>
          </cell>
          <cell r="P424">
            <v>14.0068</v>
          </cell>
          <cell r="Q424">
            <v>13.9</v>
          </cell>
          <cell r="R424">
            <v>13.9</v>
          </cell>
          <cell r="S424">
            <v>0.4239999999999995</v>
          </cell>
          <cell r="T424">
            <v>77</v>
          </cell>
          <cell r="V424">
            <v>0.4239999999999995</v>
          </cell>
          <cell r="W424">
            <v>13.9</v>
          </cell>
        </row>
        <row r="425">
          <cell r="A425" t="str">
            <v>Кв. 480</v>
          </cell>
          <cell r="B425">
            <v>480</v>
          </cell>
          <cell r="C425">
            <v>31.8</v>
          </cell>
          <cell r="D425" t="str">
            <v>1846389</v>
          </cell>
          <cell r="E425">
            <v>1.1</v>
          </cell>
          <cell r="F425">
            <v>3.098</v>
          </cell>
          <cell r="G425">
            <v>3.1</v>
          </cell>
          <cell r="H425">
            <v>3.1</v>
          </cell>
          <cell r="I425">
            <v>2</v>
          </cell>
          <cell r="J425">
            <v>31.8</v>
          </cell>
          <cell r="L425">
            <v>2</v>
          </cell>
          <cell r="M425">
            <v>3.1</v>
          </cell>
          <cell r="P425">
            <v>4.78</v>
          </cell>
          <cell r="Q425">
            <v>3.9</v>
          </cell>
          <cell r="R425">
            <v>3.9</v>
          </cell>
          <cell r="S425">
            <v>0.7999999999999998</v>
          </cell>
          <cell r="T425">
            <v>31.8</v>
          </cell>
          <cell r="V425">
            <v>0.7999999999999998</v>
          </cell>
          <cell r="W425">
            <v>3.9</v>
          </cell>
        </row>
        <row r="426">
          <cell r="A426" t="str">
            <v>Кв. 481</v>
          </cell>
          <cell r="B426">
            <v>481</v>
          </cell>
          <cell r="C426">
            <v>38.8</v>
          </cell>
          <cell r="D426" t="str">
            <v>1846387</v>
          </cell>
          <cell r="E426">
            <v>7.8</v>
          </cell>
          <cell r="G426">
            <v>8</v>
          </cell>
          <cell r="H426">
            <v>8</v>
          </cell>
          <cell r="I426">
            <v>0.20000000000000018</v>
          </cell>
          <cell r="J426">
            <v>38.8</v>
          </cell>
          <cell r="L426">
            <v>0.20000000000000018</v>
          </cell>
          <cell r="M426">
            <v>8</v>
          </cell>
          <cell r="Q426">
            <v>8</v>
          </cell>
          <cell r="R426">
            <v>8</v>
          </cell>
          <cell r="S426">
            <v>0</v>
          </cell>
          <cell r="T426">
            <v>38.8</v>
          </cell>
          <cell r="V426">
            <v>0</v>
          </cell>
          <cell r="W426">
            <v>8</v>
          </cell>
        </row>
        <row r="427">
          <cell r="A427" t="str">
            <v>Кв. 482</v>
          </cell>
          <cell r="B427">
            <v>482</v>
          </cell>
          <cell r="C427">
            <v>57.2</v>
          </cell>
          <cell r="D427">
            <v>1846382</v>
          </cell>
          <cell r="E427">
            <v>15.618550999385201</v>
          </cell>
          <cell r="K427">
            <v>2.525838336128949</v>
          </cell>
          <cell r="L427">
            <v>2.525838336128949</v>
          </cell>
          <cell r="M427">
            <v>18.14438933551415</v>
          </cell>
          <cell r="O427">
            <v>0.001</v>
          </cell>
          <cell r="P427">
            <v>1.445</v>
          </cell>
          <cell r="S427">
            <v>1.4440000000000002</v>
          </cell>
          <cell r="T427">
            <v>57.2</v>
          </cell>
          <cell r="V427">
            <v>1.4440000000000002</v>
          </cell>
          <cell r="W427">
            <v>1.445</v>
          </cell>
        </row>
        <row r="428">
          <cell r="A428" t="str">
            <v>Кв. 483</v>
          </cell>
          <cell r="B428">
            <v>483</v>
          </cell>
          <cell r="C428">
            <v>33</v>
          </cell>
          <cell r="D428" t="str">
            <v>1846378</v>
          </cell>
          <cell r="E428">
            <v>9.14</v>
          </cell>
          <cell r="G428">
            <v>10.1</v>
          </cell>
          <cell r="H428">
            <v>10.1</v>
          </cell>
          <cell r="I428">
            <v>0.9599999999999991</v>
          </cell>
          <cell r="J428">
            <v>33</v>
          </cell>
          <cell r="L428">
            <v>0.9599999999999991</v>
          </cell>
          <cell r="M428">
            <v>10.1</v>
          </cell>
          <cell r="P428">
            <v>11.3968</v>
          </cell>
          <cell r="Q428">
            <v>10.555</v>
          </cell>
          <cell r="R428">
            <v>10.555</v>
          </cell>
          <cell r="S428">
            <v>0.45500000000000007</v>
          </cell>
          <cell r="T428">
            <v>33</v>
          </cell>
          <cell r="V428">
            <v>0.45500000000000007</v>
          </cell>
          <cell r="W428">
            <v>10.555</v>
          </cell>
        </row>
        <row r="429">
          <cell r="A429" t="str">
            <v>Кв. 484</v>
          </cell>
          <cell r="B429">
            <v>484</v>
          </cell>
          <cell r="C429">
            <v>32.2</v>
          </cell>
          <cell r="D429" t="str">
            <v>2170919</v>
          </cell>
          <cell r="E429">
            <v>5.683</v>
          </cell>
          <cell r="F429">
            <v>8.0587</v>
          </cell>
          <cell r="G429">
            <v>8.058</v>
          </cell>
          <cell r="H429">
            <v>8.058</v>
          </cell>
          <cell r="I429">
            <v>2.375</v>
          </cell>
          <cell r="J429">
            <v>32.2</v>
          </cell>
          <cell r="L429">
            <v>2.375</v>
          </cell>
          <cell r="M429">
            <v>8.058</v>
          </cell>
          <cell r="P429">
            <v>9.4334</v>
          </cell>
          <cell r="Q429">
            <v>9.15</v>
          </cell>
          <cell r="R429">
            <v>9.15</v>
          </cell>
          <cell r="S429">
            <v>1.0920000000000005</v>
          </cell>
          <cell r="T429">
            <v>32.2</v>
          </cell>
          <cell r="V429">
            <v>1.0920000000000005</v>
          </cell>
          <cell r="W429">
            <v>9.15</v>
          </cell>
        </row>
        <row r="430">
          <cell r="A430" t="str">
            <v>Кв. 485</v>
          </cell>
          <cell r="B430">
            <v>485</v>
          </cell>
          <cell r="C430">
            <v>58.8</v>
          </cell>
          <cell r="D430" t="str">
            <v>2170924</v>
          </cell>
          <cell r="E430">
            <v>15.365</v>
          </cell>
          <cell r="F430">
            <v>16.8876</v>
          </cell>
          <cell r="G430">
            <v>16.889</v>
          </cell>
          <cell r="H430">
            <v>16.889</v>
          </cell>
          <cell r="I430">
            <v>1.5239999999999991</v>
          </cell>
          <cell r="J430">
            <v>58.8</v>
          </cell>
          <cell r="L430">
            <v>1.5239999999999991</v>
          </cell>
          <cell r="M430">
            <v>16.889</v>
          </cell>
          <cell r="P430">
            <v>17.7965</v>
          </cell>
          <cell r="Q430">
            <v>17.8</v>
          </cell>
          <cell r="R430">
            <v>17.8</v>
          </cell>
          <cell r="S430">
            <v>0.9110000000000014</v>
          </cell>
          <cell r="T430">
            <v>58.8</v>
          </cell>
          <cell r="V430">
            <v>0.9110000000000014</v>
          </cell>
          <cell r="W430">
            <v>17.8</v>
          </cell>
        </row>
        <row r="431">
          <cell r="A431" t="str">
            <v>Кв. 486</v>
          </cell>
          <cell r="B431">
            <v>486</v>
          </cell>
          <cell r="C431">
            <v>38.3</v>
          </cell>
          <cell r="D431" t="str">
            <v>2170913</v>
          </cell>
          <cell r="E431">
            <v>8.4</v>
          </cell>
          <cell r="F431">
            <v>10.6577</v>
          </cell>
          <cell r="G431">
            <v>10.66</v>
          </cell>
          <cell r="H431">
            <v>10.66</v>
          </cell>
          <cell r="I431">
            <v>2.26</v>
          </cell>
          <cell r="J431">
            <v>38.3</v>
          </cell>
          <cell r="L431">
            <v>2.26</v>
          </cell>
          <cell r="M431">
            <v>10.66</v>
          </cell>
          <cell r="P431">
            <v>12.1945</v>
          </cell>
          <cell r="Q431">
            <v>11.98</v>
          </cell>
          <cell r="R431">
            <v>11.98</v>
          </cell>
          <cell r="S431">
            <v>1.3200000000000003</v>
          </cell>
          <cell r="T431">
            <v>38.3</v>
          </cell>
          <cell r="V431">
            <v>1.3200000000000003</v>
          </cell>
          <cell r="W431">
            <v>11.98</v>
          </cell>
        </row>
        <row r="432">
          <cell r="A432" t="str">
            <v>Кв. 487</v>
          </cell>
          <cell r="B432">
            <v>487</v>
          </cell>
          <cell r="C432">
            <v>31.8</v>
          </cell>
          <cell r="D432" t="str">
            <v>2170915</v>
          </cell>
          <cell r="E432">
            <v>7.846</v>
          </cell>
          <cell r="F432">
            <v>9.7669</v>
          </cell>
          <cell r="G432">
            <v>9.767</v>
          </cell>
          <cell r="H432">
            <v>9.767</v>
          </cell>
          <cell r="I432">
            <v>1.9209999999999994</v>
          </cell>
          <cell r="J432">
            <v>31.8</v>
          </cell>
          <cell r="L432">
            <v>1.9209999999999994</v>
          </cell>
          <cell r="M432">
            <v>9.767</v>
          </cell>
          <cell r="P432">
            <v>10.7975</v>
          </cell>
          <cell r="Q432">
            <v>10.763</v>
          </cell>
          <cell r="R432">
            <v>10.763</v>
          </cell>
          <cell r="S432">
            <v>0.9960000000000004</v>
          </cell>
          <cell r="T432">
            <v>31.8</v>
          </cell>
          <cell r="V432">
            <v>0.9960000000000004</v>
          </cell>
          <cell r="W432">
            <v>10.763</v>
          </cell>
        </row>
        <row r="433">
          <cell r="A433" t="str">
            <v>Кв. 488</v>
          </cell>
          <cell r="B433">
            <v>488</v>
          </cell>
          <cell r="C433">
            <v>31.6</v>
          </cell>
          <cell r="D433" t="str">
            <v>2170920</v>
          </cell>
          <cell r="E433">
            <v>3.787</v>
          </cell>
          <cell r="F433">
            <v>3.8962</v>
          </cell>
          <cell r="G433">
            <v>3.896</v>
          </cell>
          <cell r="H433">
            <v>3.896</v>
          </cell>
          <cell r="I433">
            <v>0.10899999999999999</v>
          </cell>
          <cell r="J433">
            <v>31.6</v>
          </cell>
          <cell r="L433">
            <v>0.10899999999999999</v>
          </cell>
          <cell r="M433">
            <v>3.896</v>
          </cell>
          <cell r="P433">
            <v>3.932</v>
          </cell>
          <cell r="Q433">
            <v>3.921</v>
          </cell>
          <cell r="R433">
            <v>3.921</v>
          </cell>
          <cell r="S433">
            <v>0.02499999999999991</v>
          </cell>
          <cell r="T433">
            <v>31.6</v>
          </cell>
          <cell r="V433">
            <v>0.02499999999999991</v>
          </cell>
          <cell r="W433">
            <v>3.921</v>
          </cell>
        </row>
        <row r="434">
          <cell r="A434" t="str">
            <v>Кв. 489</v>
          </cell>
          <cell r="B434">
            <v>489</v>
          </cell>
          <cell r="C434">
            <v>38.8</v>
          </cell>
          <cell r="D434" t="str">
            <v>2170912</v>
          </cell>
          <cell r="E434">
            <v>5.1395</v>
          </cell>
          <cell r="F434">
            <v>6.4716</v>
          </cell>
          <cell r="H434">
            <v>6.4716</v>
          </cell>
          <cell r="I434">
            <v>1.3320999999999996</v>
          </cell>
          <cell r="J434">
            <v>38.8</v>
          </cell>
          <cell r="L434">
            <v>1.3320999999999996</v>
          </cell>
          <cell r="M434">
            <v>6.4716</v>
          </cell>
          <cell r="P434">
            <v>7.5061</v>
          </cell>
          <cell r="R434">
            <v>7.5061</v>
          </cell>
          <cell r="S434">
            <v>1.0345000000000004</v>
          </cell>
          <cell r="T434">
            <v>38.8</v>
          </cell>
          <cell r="V434">
            <v>1.0345000000000004</v>
          </cell>
          <cell r="W434">
            <v>7.5061</v>
          </cell>
        </row>
        <row r="435">
          <cell r="A435" t="str">
            <v>Кв. 49</v>
          </cell>
          <cell r="B435">
            <v>49</v>
          </cell>
          <cell r="C435">
            <v>49</v>
          </cell>
          <cell r="D435" t="str">
            <v>3190084</v>
          </cell>
          <cell r="E435">
            <v>14.4249</v>
          </cell>
          <cell r="F435">
            <v>16.4239</v>
          </cell>
          <cell r="G435">
            <v>16.424</v>
          </cell>
          <cell r="H435">
            <v>16.424</v>
          </cell>
          <cell r="I435">
            <v>1.9991000000000003</v>
          </cell>
          <cell r="J435">
            <v>49</v>
          </cell>
          <cell r="L435">
            <v>1.9991000000000003</v>
          </cell>
          <cell r="M435">
            <v>16.424</v>
          </cell>
          <cell r="P435">
            <v>17.7008</v>
          </cell>
          <cell r="Q435">
            <v>17.251</v>
          </cell>
          <cell r="R435">
            <v>17.251</v>
          </cell>
          <cell r="S435">
            <v>0.8270000000000017</v>
          </cell>
          <cell r="T435">
            <v>49</v>
          </cell>
          <cell r="V435">
            <v>0.8270000000000017</v>
          </cell>
          <cell r="W435">
            <v>17.251</v>
          </cell>
        </row>
        <row r="436">
          <cell r="A436" t="str">
            <v>Кв. 490</v>
          </cell>
          <cell r="B436">
            <v>490</v>
          </cell>
          <cell r="C436">
            <v>57.5</v>
          </cell>
          <cell r="D436" t="str">
            <v>2170914</v>
          </cell>
          <cell r="E436">
            <v>12.298</v>
          </cell>
          <cell r="F436">
            <v>13.1772</v>
          </cell>
          <cell r="G436">
            <v>13.177</v>
          </cell>
          <cell r="H436">
            <v>13.177</v>
          </cell>
          <cell r="I436">
            <v>0.8789999999999996</v>
          </cell>
          <cell r="J436">
            <v>57.5</v>
          </cell>
          <cell r="L436">
            <v>0.8789999999999996</v>
          </cell>
          <cell r="M436">
            <v>13.177</v>
          </cell>
          <cell r="P436">
            <v>14.6943</v>
          </cell>
          <cell r="Q436">
            <v>14.613</v>
          </cell>
          <cell r="R436">
            <v>14.613</v>
          </cell>
          <cell r="S436">
            <v>1.436</v>
          </cell>
          <cell r="T436">
            <v>57.5</v>
          </cell>
          <cell r="V436">
            <v>1.436</v>
          </cell>
          <cell r="W436">
            <v>14.613</v>
          </cell>
        </row>
        <row r="437">
          <cell r="A437" t="str">
            <v>Кв. 491</v>
          </cell>
          <cell r="B437">
            <v>491</v>
          </cell>
          <cell r="C437">
            <v>33</v>
          </cell>
          <cell r="D437" t="str">
            <v>2170917</v>
          </cell>
          <cell r="E437">
            <v>7.333</v>
          </cell>
          <cell r="F437">
            <v>8.3931</v>
          </cell>
          <cell r="G437">
            <v>8.394</v>
          </cell>
          <cell r="H437">
            <v>8.394</v>
          </cell>
          <cell r="I437">
            <v>1.061</v>
          </cell>
          <cell r="J437">
            <v>33</v>
          </cell>
          <cell r="L437">
            <v>1.061</v>
          </cell>
          <cell r="M437">
            <v>8.394</v>
          </cell>
          <cell r="P437">
            <v>9.1177</v>
          </cell>
          <cell r="Q437">
            <v>9.073</v>
          </cell>
          <cell r="R437">
            <v>9.073</v>
          </cell>
          <cell r="S437">
            <v>0.6790000000000003</v>
          </cell>
          <cell r="T437">
            <v>33</v>
          </cell>
          <cell r="V437">
            <v>0.6790000000000003</v>
          </cell>
          <cell r="W437">
            <v>9.073</v>
          </cell>
        </row>
        <row r="438">
          <cell r="A438" t="str">
            <v>Кв. 492</v>
          </cell>
          <cell r="B438">
            <v>492</v>
          </cell>
          <cell r="C438">
            <v>32.2</v>
          </cell>
          <cell r="D438" t="str">
            <v>2171255</v>
          </cell>
          <cell r="E438">
            <v>0.808</v>
          </cell>
          <cell r="F438">
            <v>1.7209</v>
          </cell>
          <cell r="H438">
            <v>1.7209</v>
          </cell>
          <cell r="I438">
            <v>0.9129</v>
          </cell>
          <cell r="J438">
            <v>32.2</v>
          </cell>
          <cell r="L438">
            <v>0.9129</v>
          </cell>
          <cell r="M438">
            <v>1.7209</v>
          </cell>
          <cell r="P438">
            <v>3.1434</v>
          </cell>
          <cell r="R438">
            <v>3.1434</v>
          </cell>
          <cell r="S438">
            <v>1.4225</v>
          </cell>
          <cell r="T438">
            <v>32.2</v>
          </cell>
          <cell r="V438">
            <v>1.4225</v>
          </cell>
          <cell r="W438">
            <v>3.1434</v>
          </cell>
        </row>
        <row r="439">
          <cell r="A439" t="str">
            <v>Кв. 493</v>
          </cell>
          <cell r="B439">
            <v>493</v>
          </cell>
          <cell r="C439">
            <v>58.8</v>
          </cell>
          <cell r="D439" t="str">
            <v>2170923</v>
          </cell>
          <cell r="E439">
            <v>14.407</v>
          </cell>
          <cell r="F439">
            <v>18.9056</v>
          </cell>
          <cell r="G439">
            <v>18.905</v>
          </cell>
          <cell r="H439">
            <v>18.905</v>
          </cell>
          <cell r="I439">
            <v>4.498000000000001</v>
          </cell>
          <cell r="J439">
            <v>58.8</v>
          </cell>
          <cell r="L439">
            <v>4.498000000000001</v>
          </cell>
          <cell r="M439">
            <v>18.905</v>
          </cell>
          <cell r="P439">
            <v>20.7572</v>
          </cell>
          <cell r="Q439">
            <v>18.988</v>
          </cell>
          <cell r="R439">
            <v>18.988</v>
          </cell>
          <cell r="S439">
            <v>0.08299999999999841</v>
          </cell>
          <cell r="T439">
            <v>58.8</v>
          </cell>
          <cell r="V439">
            <v>0.08299999999999841</v>
          </cell>
          <cell r="W439">
            <v>18.988</v>
          </cell>
        </row>
        <row r="440">
          <cell r="A440" t="str">
            <v>Кв. 494</v>
          </cell>
          <cell r="B440">
            <v>494</v>
          </cell>
          <cell r="C440">
            <v>38.3</v>
          </cell>
          <cell r="D440" t="str">
            <v>2170916</v>
          </cell>
          <cell r="E440">
            <v>13.254</v>
          </cell>
          <cell r="F440">
            <v>17.0664</v>
          </cell>
          <cell r="H440">
            <v>17.0664</v>
          </cell>
          <cell r="I440">
            <v>3.812400000000002</v>
          </cell>
          <cell r="J440">
            <v>38.3</v>
          </cell>
          <cell r="L440">
            <v>3.812400000000002</v>
          </cell>
          <cell r="M440">
            <v>17.0664</v>
          </cell>
          <cell r="P440">
            <v>18.6461</v>
          </cell>
          <cell r="R440">
            <v>18.6461</v>
          </cell>
          <cell r="S440">
            <v>1.579699999999999</v>
          </cell>
          <cell r="T440">
            <v>38.3</v>
          </cell>
          <cell r="V440">
            <v>1.579699999999999</v>
          </cell>
          <cell r="W440">
            <v>18.6461</v>
          </cell>
        </row>
        <row r="441">
          <cell r="A441" t="str">
            <v>Кв. 495</v>
          </cell>
          <cell r="B441">
            <v>495</v>
          </cell>
          <cell r="C441">
            <v>31.8</v>
          </cell>
          <cell r="D441" t="str">
            <v>2170872.</v>
          </cell>
          <cell r="E441">
            <v>8.313</v>
          </cell>
          <cell r="F441">
            <v>11.0453</v>
          </cell>
          <cell r="H441">
            <v>11.0453</v>
          </cell>
          <cell r="I441">
            <v>2.7322999999999986</v>
          </cell>
          <cell r="J441">
            <v>31.8</v>
          </cell>
          <cell r="L441">
            <v>2.7322999999999986</v>
          </cell>
          <cell r="M441">
            <v>11.0453</v>
          </cell>
          <cell r="P441">
            <v>12.2991</v>
          </cell>
          <cell r="R441">
            <v>12.2991</v>
          </cell>
          <cell r="S441">
            <v>1.2538</v>
          </cell>
          <cell r="T441">
            <v>31.8</v>
          </cell>
          <cell r="V441">
            <v>1.2538</v>
          </cell>
          <cell r="W441">
            <v>12.2991</v>
          </cell>
        </row>
        <row r="442">
          <cell r="A442" t="str">
            <v>Кв. 496</v>
          </cell>
          <cell r="B442">
            <v>496</v>
          </cell>
          <cell r="C442">
            <v>31.6</v>
          </cell>
          <cell r="D442" t="str">
            <v>2171102</v>
          </cell>
          <cell r="E442">
            <v>7.5444</v>
          </cell>
          <cell r="F442">
            <v>9.2758</v>
          </cell>
          <cell r="H442">
            <v>9.2758</v>
          </cell>
          <cell r="I442">
            <v>1.7313999999999998</v>
          </cell>
          <cell r="J442">
            <v>31.6</v>
          </cell>
          <cell r="L442">
            <v>1.7313999999999998</v>
          </cell>
          <cell r="M442">
            <v>9.2758</v>
          </cell>
          <cell r="P442">
            <v>10.0966</v>
          </cell>
          <cell r="R442">
            <v>10.0966</v>
          </cell>
          <cell r="S442">
            <v>0.8208000000000002</v>
          </cell>
          <cell r="T442">
            <v>31.6</v>
          </cell>
          <cell r="V442">
            <v>0.8208000000000002</v>
          </cell>
          <cell r="W442">
            <v>10.0966</v>
          </cell>
        </row>
        <row r="443">
          <cell r="A443" t="str">
            <v>Кв. 497</v>
          </cell>
          <cell r="B443">
            <v>497</v>
          </cell>
          <cell r="C443">
            <v>38.8</v>
          </cell>
          <cell r="D443" t="str">
            <v>2260738</v>
          </cell>
          <cell r="E443">
            <v>8.25</v>
          </cell>
          <cell r="F443">
            <v>3.9338</v>
          </cell>
          <cell r="G443">
            <v>9.25</v>
          </cell>
          <cell r="H443">
            <v>9.25</v>
          </cell>
          <cell r="I443">
            <v>1</v>
          </cell>
          <cell r="J443">
            <v>38.8</v>
          </cell>
          <cell r="L443">
            <v>1</v>
          </cell>
          <cell r="M443">
            <v>9.25</v>
          </cell>
          <cell r="P443">
            <v>10.0948</v>
          </cell>
          <cell r="Q443">
            <v>9.5</v>
          </cell>
          <cell r="R443">
            <v>9.5</v>
          </cell>
          <cell r="S443">
            <v>0.25</v>
          </cell>
          <cell r="T443">
            <v>38.8</v>
          </cell>
          <cell r="V443">
            <v>0.25</v>
          </cell>
          <cell r="W443">
            <v>9.5</v>
          </cell>
        </row>
        <row r="444">
          <cell r="A444" t="str">
            <v>Кв. 498</v>
          </cell>
          <cell r="B444">
            <v>498</v>
          </cell>
          <cell r="C444">
            <v>57.5</v>
          </cell>
          <cell r="D444" t="str">
            <v>2260729</v>
          </cell>
          <cell r="E444">
            <v>12.533</v>
          </cell>
          <cell r="F444">
            <v>14.3328</v>
          </cell>
          <cell r="G444">
            <v>14.3</v>
          </cell>
          <cell r="H444">
            <v>14.3</v>
          </cell>
          <cell r="I444">
            <v>1.7670000000000012</v>
          </cell>
          <cell r="J444">
            <v>57.5</v>
          </cell>
          <cell r="L444">
            <v>1.7670000000000012</v>
          </cell>
          <cell r="M444">
            <v>14.3</v>
          </cell>
          <cell r="P444">
            <v>15.1037</v>
          </cell>
          <cell r="Q444">
            <v>15.07</v>
          </cell>
          <cell r="R444">
            <v>15.07</v>
          </cell>
          <cell r="S444">
            <v>0.7699999999999996</v>
          </cell>
          <cell r="T444">
            <v>57.5</v>
          </cell>
          <cell r="V444">
            <v>0.7699999999999996</v>
          </cell>
          <cell r="W444">
            <v>15.07</v>
          </cell>
        </row>
        <row r="445">
          <cell r="A445" t="str">
            <v>Кв. 499</v>
          </cell>
          <cell r="B445">
            <v>499</v>
          </cell>
          <cell r="C445">
            <v>33</v>
          </cell>
          <cell r="D445" t="str">
            <v>2260736</v>
          </cell>
          <cell r="E445">
            <v>8.344</v>
          </cell>
          <cell r="F445">
            <v>9.9757</v>
          </cell>
          <cell r="G445">
            <v>9.976</v>
          </cell>
          <cell r="H445">
            <v>9.976</v>
          </cell>
          <cell r="I445">
            <v>1.6320000000000014</v>
          </cell>
          <cell r="J445">
            <v>33</v>
          </cell>
          <cell r="L445">
            <v>1.6320000000000014</v>
          </cell>
          <cell r="M445">
            <v>9.976</v>
          </cell>
          <cell r="P445">
            <v>10.8704</v>
          </cell>
          <cell r="Q445">
            <v>10.837</v>
          </cell>
          <cell r="R445">
            <v>10.837</v>
          </cell>
          <cell r="S445">
            <v>0.8609999999999989</v>
          </cell>
          <cell r="T445">
            <v>33</v>
          </cell>
          <cell r="V445">
            <v>0.8609999999999989</v>
          </cell>
          <cell r="W445">
            <v>10.837</v>
          </cell>
        </row>
        <row r="446">
          <cell r="A446" t="str">
            <v>Кв. 5</v>
          </cell>
          <cell r="B446">
            <v>5</v>
          </cell>
          <cell r="C446">
            <v>48.8</v>
          </cell>
          <cell r="D446">
            <v>64455</v>
          </cell>
          <cell r="E446">
            <v>0.001</v>
          </cell>
          <cell r="F446">
            <v>1.345</v>
          </cell>
          <cell r="H446">
            <v>1.345</v>
          </cell>
          <cell r="I446">
            <v>1.344</v>
          </cell>
          <cell r="J446">
            <v>48.8</v>
          </cell>
          <cell r="L446">
            <v>1.344</v>
          </cell>
          <cell r="M446">
            <v>1.345</v>
          </cell>
          <cell r="P446">
            <v>1.776</v>
          </cell>
          <cell r="Q446">
            <v>1.8</v>
          </cell>
          <cell r="R446">
            <v>1.8</v>
          </cell>
          <cell r="S446">
            <v>0.45500000000000007</v>
          </cell>
          <cell r="T446">
            <v>48.8</v>
          </cell>
          <cell r="V446">
            <v>0.45500000000000007</v>
          </cell>
          <cell r="W446">
            <v>1.8</v>
          </cell>
        </row>
        <row r="447">
          <cell r="A447" t="str">
            <v>Кв. 50</v>
          </cell>
          <cell r="B447">
            <v>50</v>
          </cell>
          <cell r="C447">
            <v>50.3</v>
          </cell>
          <cell r="D447" t="str">
            <v>3190085</v>
          </cell>
          <cell r="E447">
            <v>9.056</v>
          </cell>
          <cell r="F447">
            <v>10.9809</v>
          </cell>
          <cell r="G447">
            <v>10.98</v>
          </cell>
          <cell r="H447">
            <v>10.98</v>
          </cell>
          <cell r="I447">
            <v>1.9240000000000013</v>
          </cell>
          <cell r="J447">
            <v>50.3</v>
          </cell>
          <cell r="L447">
            <v>1.9240000000000013</v>
          </cell>
          <cell r="M447">
            <v>10.98</v>
          </cell>
          <cell r="P447">
            <v>12.1883</v>
          </cell>
          <cell r="Q447">
            <v>12.152</v>
          </cell>
          <cell r="R447">
            <v>12.152</v>
          </cell>
          <cell r="S447">
            <v>1.1719999999999988</v>
          </cell>
          <cell r="T447">
            <v>50.3</v>
          </cell>
          <cell r="V447">
            <v>1.1719999999999988</v>
          </cell>
          <cell r="W447">
            <v>12.152</v>
          </cell>
        </row>
        <row r="448">
          <cell r="A448" t="str">
            <v>Кв. 500</v>
          </cell>
          <cell r="B448">
            <v>500</v>
          </cell>
          <cell r="C448">
            <v>32.2</v>
          </cell>
          <cell r="D448" t="str">
            <v>2260737</v>
          </cell>
          <cell r="E448">
            <v>8</v>
          </cell>
          <cell r="F448">
            <v>10.5452</v>
          </cell>
          <cell r="G448">
            <v>10.5</v>
          </cell>
          <cell r="H448">
            <v>10.5</v>
          </cell>
          <cell r="I448">
            <v>2.5</v>
          </cell>
          <cell r="J448">
            <v>32.2</v>
          </cell>
          <cell r="L448">
            <v>2.5</v>
          </cell>
          <cell r="M448">
            <v>10.5</v>
          </cell>
          <cell r="P448">
            <v>12.0335</v>
          </cell>
          <cell r="Q448">
            <v>11.3</v>
          </cell>
          <cell r="R448">
            <v>11.3</v>
          </cell>
          <cell r="S448">
            <v>0.8000000000000007</v>
          </cell>
          <cell r="T448">
            <v>32.2</v>
          </cell>
          <cell r="V448">
            <v>0.8000000000000007</v>
          </cell>
          <cell r="W448">
            <v>11.3</v>
          </cell>
        </row>
        <row r="449">
          <cell r="A449" t="str">
            <v>Кв. 501</v>
          </cell>
          <cell r="B449">
            <v>501</v>
          </cell>
          <cell r="C449">
            <v>58.7</v>
          </cell>
          <cell r="D449" t="str">
            <v>2260732</v>
          </cell>
          <cell r="E449">
            <v>17.7796</v>
          </cell>
          <cell r="F449">
            <v>22.5786</v>
          </cell>
          <cell r="H449">
            <v>22.5786</v>
          </cell>
          <cell r="I449">
            <v>4.799000000000003</v>
          </cell>
          <cell r="J449">
            <v>58.7</v>
          </cell>
          <cell r="L449">
            <v>4.799000000000003</v>
          </cell>
          <cell r="M449">
            <v>22.5786</v>
          </cell>
          <cell r="P449">
            <v>24.7396</v>
          </cell>
          <cell r="R449">
            <v>24.7396</v>
          </cell>
          <cell r="S449">
            <v>2.160999999999998</v>
          </cell>
          <cell r="T449">
            <v>58.7</v>
          </cell>
          <cell r="V449">
            <v>2.160999999999998</v>
          </cell>
          <cell r="W449">
            <v>24.7396</v>
          </cell>
        </row>
        <row r="450">
          <cell r="A450" t="str">
            <v>Кв. 502</v>
          </cell>
          <cell r="B450">
            <v>502</v>
          </cell>
          <cell r="C450">
            <v>38.1</v>
          </cell>
          <cell r="D450" t="str">
            <v>02260733</v>
          </cell>
          <cell r="E450">
            <v>7.196</v>
          </cell>
          <cell r="F450">
            <v>7.5166</v>
          </cell>
          <cell r="H450">
            <v>7.5166</v>
          </cell>
          <cell r="I450">
            <v>0.32060000000000066</v>
          </cell>
          <cell r="J450">
            <v>38.1</v>
          </cell>
          <cell r="L450">
            <v>0.32060000000000066</v>
          </cell>
          <cell r="M450">
            <v>7.5166</v>
          </cell>
          <cell r="P450">
            <v>8.3893</v>
          </cell>
          <cell r="R450">
            <v>8.3893</v>
          </cell>
          <cell r="S450">
            <v>0.8727</v>
          </cell>
          <cell r="T450">
            <v>38.1</v>
          </cell>
          <cell r="V450">
            <v>0.8727</v>
          </cell>
          <cell r="W450">
            <v>8.3893</v>
          </cell>
        </row>
        <row r="451">
          <cell r="A451" t="str">
            <v>Кв. 503</v>
          </cell>
          <cell r="B451">
            <v>503</v>
          </cell>
          <cell r="C451">
            <v>31.8</v>
          </cell>
          <cell r="D451" t="str">
            <v>2260735</v>
          </cell>
          <cell r="E451">
            <v>10.4646</v>
          </cell>
          <cell r="F451">
            <v>13.5524</v>
          </cell>
          <cell r="H451">
            <v>13.5524</v>
          </cell>
          <cell r="I451">
            <v>3.0877999999999997</v>
          </cell>
          <cell r="J451">
            <v>31.8</v>
          </cell>
          <cell r="L451">
            <v>3.0877999999999997</v>
          </cell>
          <cell r="M451">
            <v>13.5524</v>
          </cell>
          <cell r="P451">
            <v>14.9999</v>
          </cell>
          <cell r="R451">
            <v>14.9999</v>
          </cell>
          <cell r="S451">
            <v>1.4474999999999998</v>
          </cell>
          <cell r="T451">
            <v>31.8</v>
          </cell>
          <cell r="V451">
            <v>1.4474999999999998</v>
          </cell>
          <cell r="W451">
            <v>14.9999</v>
          </cell>
        </row>
        <row r="452">
          <cell r="A452" t="str">
            <v>Кв. 504</v>
          </cell>
          <cell r="B452">
            <v>504</v>
          </cell>
          <cell r="C452">
            <v>31.8</v>
          </cell>
          <cell r="D452" t="str">
            <v>2260734</v>
          </cell>
          <cell r="E452">
            <v>6.9622</v>
          </cell>
          <cell r="F452">
            <v>8.4965</v>
          </cell>
          <cell r="H452">
            <v>8.4965</v>
          </cell>
          <cell r="I452">
            <v>1.534299999999999</v>
          </cell>
          <cell r="J452">
            <v>31.8</v>
          </cell>
          <cell r="L452">
            <v>1.534299999999999</v>
          </cell>
          <cell r="M452">
            <v>8.4965</v>
          </cell>
          <cell r="P452">
            <v>9.6895</v>
          </cell>
          <cell r="R452">
            <v>9.6895</v>
          </cell>
          <cell r="S452">
            <v>1.1930000000000014</v>
          </cell>
          <cell r="T452">
            <v>31.8</v>
          </cell>
          <cell r="V452">
            <v>1.1930000000000014</v>
          </cell>
          <cell r="W452">
            <v>9.6895</v>
          </cell>
        </row>
        <row r="453">
          <cell r="A453" t="str">
            <v>Кв. 505</v>
          </cell>
          <cell r="B453">
            <v>505</v>
          </cell>
          <cell r="C453">
            <v>38.8</v>
          </cell>
          <cell r="D453" t="str">
            <v>2260727</v>
          </cell>
          <cell r="E453">
            <v>4.0141</v>
          </cell>
          <cell r="F453">
            <v>4.1194</v>
          </cell>
          <cell r="G453">
            <v>4.119</v>
          </cell>
          <cell r="H453">
            <v>4.119</v>
          </cell>
          <cell r="I453">
            <v>0.10489999999999977</v>
          </cell>
          <cell r="J453">
            <v>38.8</v>
          </cell>
          <cell r="L453">
            <v>0.10489999999999977</v>
          </cell>
          <cell r="M453">
            <v>4.119</v>
          </cell>
          <cell r="P453">
            <v>4.1194</v>
          </cell>
          <cell r="R453">
            <v>4.1194</v>
          </cell>
          <cell r="S453">
            <v>0.00039999999999995595</v>
          </cell>
          <cell r="T453">
            <v>38.8</v>
          </cell>
          <cell r="V453">
            <v>0.00039999999999995595</v>
          </cell>
          <cell r="W453">
            <v>4.1194</v>
          </cell>
        </row>
        <row r="454">
          <cell r="A454" t="str">
            <v>Кв. 506</v>
          </cell>
          <cell r="B454">
            <v>506</v>
          </cell>
          <cell r="C454">
            <v>57.5</v>
          </cell>
          <cell r="D454" t="str">
            <v>2260730</v>
          </cell>
          <cell r="E454">
            <v>2.52</v>
          </cell>
          <cell r="F454">
            <v>5.1279</v>
          </cell>
          <cell r="H454">
            <v>5.1279</v>
          </cell>
          <cell r="I454">
            <v>2.6079000000000003</v>
          </cell>
          <cell r="J454">
            <v>57.5</v>
          </cell>
          <cell r="L454">
            <v>2.6079000000000003</v>
          </cell>
          <cell r="M454">
            <v>5.1279</v>
          </cell>
          <cell r="P454">
            <v>5.8314</v>
          </cell>
          <cell r="R454">
            <v>5.8314</v>
          </cell>
          <cell r="S454">
            <v>0.7035</v>
          </cell>
          <cell r="T454">
            <v>57.5</v>
          </cell>
          <cell r="V454">
            <v>0.7035</v>
          </cell>
          <cell r="W454">
            <v>5.8314</v>
          </cell>
        </row>
        <row r="455">
          <cell r="A455" t="str">
            <v>Кв. 507</v>
          </cell>
          <cell r="B455">
            <v>507</v>
          </cell>
          <cell r="C455">
            <v>33</v>
          </cell>
          <cell r="D455" t="str">
            <v>2260726</v>
          </cell>
          <cell r="E455">
            <v>8.843</v>
          </cell>
          <cell r="F455">
            <v>11.4492</v>
          </cell>
          <cell r="G455">
            <v>11.449</v>
          </cell>
          <cell r="H455">
            <v>11.449</v>
          </cell>
          <cell r="I455">
            <v>2.606</v>
          </cell>
          <cell r="J455">
            <v>33</v>
          </cell>
          <cell r="L455">
            <v>2.606</v>
          </cell>
          <cell r="M455">
            <v>11.449</v>
          </cell>
          <cell r="P455">
            <v>12.8278</v>
          </cell>
          <cell r="Q455">
            <v>12.006</v>
          </cell>
          <cell r="R455">
            <v>12.006</v>
          </cell>
          <cell r="S455">
            <v>0.5570000000000004</v>
          </cell>
          <cell r="T455">
            <v>33</v>
          </cell>
          <cell r="V455">
            <v>0.5570000000000004</v>
          </cell>
          <cell r="W455">
            <v>12.006</v>
          </cell>
        </row>
        <row r="456">
          <cell r="A456" t="str">
            <v>Кв. 508</v>
          </cell>
          <cell r="B456">
            <v>508</v>
          </cell>
          <cell r="C456">
            <v>32.2</v>
          </cell>
          <cell r="D456" t="str">
            <v>2170845</v>
          </cell>
          <cell r="E456">
            <v>1.7252</v>
          </cell>
          <cell r="F456">
            <v>1.7252</v>
          </cell>
          <cell r="H456">
            <v>1.7252</v>
          </cell>
          <cell r="I456">
            <v>0</v>
          </cell>
          <cell r="J456">
            <v>32.2</v>
          </cell>
          <cell r="L456">
            <v>0</v>
          </cell>
          <cell r="M456">
            <v>1.7252</v>
          </cell>
          <cell r="P456">
            <v>1.9092</v>
          </cell>
          <cell r="R456">
            <v>1.9092</v>
          </cell>
          <cell r="S456">
            <v>0.18399999999999994</v>
          </cell>
          <cell r="T456">
            <v>32.2</v>
          </cell>
          <cell r="V456">
            <v>0.18399999999999994</v>
          </cell>
          <cell r="W456">
            <v>1.9092</v>
          </cell>
        </row>
        <row r="457">
          <cell r="A457" t="str">
            <v>Кв. 509</v>
          </cell>
          <cell r="B457">
            <v>509</v>
          </cell>
          <cell r="C457">
            <v>58.7</v>
          </cell>
          <cell r="D457" t="str">
            <v>2170840</v>
          </cell>
          <cell r="E457">
            <v>3.5089</v>
          </cell>
          <cell r="F457">
            <v>5.5772</v>
          </cell>
          <cell r="G457">
            <v>5.577</v>
          </cell>
          <cell r="H457">
            <v>5.577</v>
          </cell>
          <cell r="I457">
            <v>2.0681</v>
          </cell>
          <cell r="J457">
            <v>58.7</v>
          </cell>
          <cell r="L457">
            <v>2.0681</v>
          </cell>
          <cell r="M457">
            <v>5.577</v>
          </cell>
          <cell r="P457">
            <v>6.5349</v>
          </cell>
          <cell r="Q457">
            <v>6.527</v>
          </cell>
          <cell r="R457">
            <v>6.527</v>
          </cell>
          <cell r="S457">
            <v>0.9500000000000002</v>
          </cell>
          <cell r="T457">
            <v>58.7</v>
          </cell>
          <cell r="V457">
            <v>0.9500000000000002</v>
          </cell>
          <cell r="W457">
            <v>6.527</v>
          </cell>
        </row>
        <row r="458">
          <cell r="A458" t="str">
            <v>Кв. 51</v>
          </cell>
          <cell r="B458">
            <v>51</v>
          </cell>
          <cell r="C458">
            <v>73.3</v>
          </cell>
          <cell r="D458" t="str">
            <v>3190088</v>
          </cell>
          <cell r="E458">
            <v>18.935</v>
          </cell>
          <cell r="F458">
            <v>22.6839</v>
          </cell>
          <cell r="G458">
            <v>22.684</v>
          </cell>
          <cell r="H458">
            <v>22.684</v>
          </cell>
          <cell r="I458">
            <v>3.7490000000000023</v>
          </cell>
          <cell r="J458">
            <v>73.3</v>
          </cell>
          <cell r="L458">
            <v>3.7490000000000023</v>
          </cell>
          <cell r="M458">
            <v>22.684</v>
          </cell>
          <cell r="P458">
            <v>25.2168</v>
          </cell>
          <cell r="Q458">
            <v>24.932</v>
          </cell>
          <cell r="R458">
            <v>24.932</v>
          </cell>
          <cell r="S458">
            <v>2.2479999999999976</v>
          </cell>
          <cell r="T458">
            <v>73.3</v>
          </cell>
          <cell r="V458">
            <v>2.2479999999999976</v>
          </cell>
          <cell r="W458">
            <v>24.932</v>
          </cell>
        </row>
        <row r="459">
          <cell r="A459" t="str">
            <v>Кв. 510</v>
          </cell>
          <cell r="B459">
            <v>510</v>
          </cell>
          <cell r="C459">
            <v>38.3</v>
          </cell>
          <cell r="D459" t="str">
            <v>2170848</v>
          </cell>
          <cell r="E459">
            <v>5.812</v>
          </cell>
          <cell r="F459">
            <v>7.54</v>
          </cell>
          <cell r="G459">
            <v>7.54</v>
          </cell>
          <cell r="H459">
            <v>7.54</v>
          </cell>
          <cell r="I459">
            <v>1.7279999999999998</v>
          </cell>
          <cell r="J459">
            <v>38.3</v>
          </cell>
          <cell r="L459">
            <v>1.7279999999999998</v>
          </cell>
          <cell r="M459">
            <v>7.54</v>
          </cell>
          <cell r="P459">
            <v>8.2463</v>
          </cell>
          <cell r="Q459">
            <v>8.195</v>
          </cell>
          <cell r="R459">
            <v>8.195</v>
          </cell>
          <cell r="S459">
            <v>0.6550000000000002</v>
          </cell>
          <cell r="T459">
            <v>38.3</v>
          </cell>
          <cell r="V459">
            <v>0.6550000000000002</v>
          </cell>
          <cell r="W459">
            <v>8.195</v>
          </cell>
        </row>
        <row r="460">
          <cell r="A460" t="str">
            <v>Кв. 511</v>
          </cell>
          <cell r="B460">
            <v>511</v>
          </cell>
          <cell r="C460">
            <v>31.8</v>
          </cell>
          <cell r="D460" t="str">
            <v>2170839</v>
          </cell>
          <cell r="E460">
            <v>5.007</v>
          </cell>
          <cell r="F460">
            <v>5.7059</v>
          </cell>
          <cell r="G460">
            <v>5.705</v>
          </cell>
          <cell r="H460">
            <v>5.705</v>
          </cell>
          <cell r="I460">
            <v>0.6980000000000004</v>
          </cell>
          <cell r="J460">
            <v>31.8</v>
          </cell>
          <cell r="L460">
            <v>0.6980000000000004</v>
          </cell>
          <cell r="M460">
            <v>5.705</v>
          </cell>
          <cell r="P460">
            <v>6.0345</v>
          </cell>
          <cell r="Q460">
            <v>5.999</v>
          </cell>
          <cell r="R460">
            <v>5.999</v>
          </cell>
          <cell r="S460">
            <v>0.2939999999999996</v>
          </cell>
          <cell r="T460">
            <v>31.8</v>
          </cell>
          <cell r="V460">
            <v>0.2939999999999996</v>
          </cell>
          <cell r="W460">
            <v>5.999</v>
          </cell>
        </row>
        <row r="461">
          <cell r="A461" t="str">
            <v>Кв. 512</v>
          </cell>
          <cell r="B461">
            <v>512</v>
          </cell>
          <cell r="C461">
            <v>31.7</v>
          </cell>
          <cell r="D461" t="str">
            <v>21710088</v>
          </cell>
          <cell r="E461">
            <v>8.174</v>
          </cell>
          <cell r="F461">
            <v>9.9952</v>
          </cell>
          <cell r="G461">
            <v>9.99</v>
          </cell>
          <cell r="H461">
            <v>9.99</v>
          </cell>
          <cell r="I461">
            <v>1.8160000000000007</v>
          </cell>
          <cell r="J461">
            <v>31.7</v>
          </cell>
          <cell r="L461">
            <v>1.8160000000000007</v>
          </cell>
          <cell r="M461">
            <v>9.99</v>
          </cell>
          <cell r="P461">
            <v>11.1067</v>
          </cell>
          <cell r="Q461">
            <v>10.42</v>
          </cell>
          <cell r="R461">
            <v>10.42</v>
          </cell>
          <cell r="S461">
            <v>0.4299999999999997</v>
          </cell>
          <cell r="T461">
            <v>31.7</v>
          </cell>
          <cell r="V461">
            <v>0.4299999999999997</v>
          </cell>
          <cell r="W461">
            <v>10.42</v>
          </cell>
        </row>
        <row r="462">
          <cell r="A462" t="str">
            <v>Кв. 513</v>
          </cell>
          <cell r="B462">
            <v>513</v>
          </cell>
          <cell r="C462">
            <v>38.8</v>
          </cell>
          <cell r="D462" t="str">
            <v>2171077</v>
          </cell>
          <cell r="E462">
            <v>2.136</v>
          </cell>
          <cell r="F462">
            <v>2.1697</v>
          </cell>
          <cell r="H462">
            <v>2.1697</v>
          </cell>
          <cell r="I462">
            <v>0.03370000000000006</v>
          </cell>
          <cell r="J462">
            <v>38.8</v>
          </cell>
          <cell r="L462">
            <v>0.03370000000000006</v>
          </cell>
          <cell r="M462">
            <v>2.1697</v>
          </cell>
          <cell r="P462">
            <v>2.2156</v>
          </cell>
          <cell r="R462">
            <v>2.2156</v>
          </cell>
          <cell r="S462">
            <v>0.04589999999999961</v>
          </cell>
          <cell r="T462">
            <v>38.8</v>
          </cell>
          <cell r="V462">
            <v>0.04589999999999961</v>
          </cell>
          <cell r="W462">
            <v>2.2156</v>
          </cell>
        </row>
        <row r="463">
          <cell r="A463" t="str">
            <v>Кв. 514</v>
          </cell>
          <cell r="B463">
            <v>514</v>
          </cell>
          <cell r="C463">
            <v>57.5</v>
          </cell>
          <cell r="D463" t="str">
            <v>2171089</v>
          </cell>
          <cell r="E463">
            <v>9.326</v>
          </cell>
          <cell r="K463">
            <v>2.539085739989765</v>
          </cell>
          <cell r="L463">
            <v>2.539085739989765</v>
          </cell>
          <cell r="M463">
            <v>11.865085739989766</v>
          </cell>
          <cell r="U463">
            <v>1.1643208255990336</v>
          </cell>
          <cell r="V463">
            <v>1.1643208255990336</v>
          </cell>
          <cell r="W463">
            <v>13.0294065655888</v>
          </cell>
        </row>
        <row r="464">
          <cell r="A464" t="str">
            <v>Кв. 515</v>
          </cell>
          <cell r="B464">
            <v>515</v>
          </cell>
          <cell r="C464">
            <v>33</v>
          </cell>
          <cell r="D464" t="str">
            <v>2171080</v>
          </cell>
          <cell r="E464">
            <v>2.1864</v>
          </cell>
          <cell r="F464">
            <v>2.1864</v>
          </cell>
          <cell r="H464">
            <v>2.1864</v>
          </cell>
          <cell r="I464">
            <v>0</v>
          </cell>
          <cell r="J464">
            <v>33</v>
          </cell>
          <cell r="L464">
            <v>0</v>
          </cell>
          <cell r="M464">
            <v>2.1864</v>
          </cell>
          <cell r="P464">
            <v>2.1864</v>
          </cell>
          <cell r="R464">
            <v>2.1864</v>
          </cell>
          <cell r="S464">
            <v>0</v>
          </cell>
          <cell r="T464">
            <v>33</v>
          </cell>
          <cell r="V464">
            <v>0</v>
          </cell>
          <cell r="W464">
            <v>2.1864</v>
          </cell>
        </row>
        <row r="465">
          <cell r="A465" t="str">
            <v>Кв. 516</v>
          </cell>
          <cell r="B465">
            <v>516</v>
          </cell>
          <cell r="C465">
            <v>32.2</v>
          </cell>
          <cell r="D465" t="str">
            <v>2171076</v>
          </cell>
          <cell r="E465">
            <v>8.406</v>
          </cell>
          <cell r="F465">
            <v>10.4136</v>
          </cell>
          <cell r="H465">
            <v>10.4136</v>
          </cell>
          <cell r="I465">
            <v>2.0076</v>
          </cell>
          <cell r="J465">
            <v>32.2</v>
          </cell>
          <cell r="L465">
            <v>2.0076</v>
          </cell>
          <cell r="M465">
            <v>10.4136</v>
          </cell>
          <cell r="P465">
            <v>11.4851</v>
          </cell>
          <cell r="R465">
            <v>11.4851</v>
          </cell>
          <cell r="S465">
            <v>1.0714999999999986</v>
          </cell>
          <cell r="T465">
            <v>32.2</v>
          </cell>
          <cell r="V465">
            <v>1.0714999999999986</v>
          </cell>
          <cell r="W465">
            <v>11.4851</v>
          </cell>
        </row>
        <row r="466">
          <cell r="A466" t="str">
            <v>Кв. 517</v>
          </cell>
          <cell r="B466">
            <v>517</v>
          </cell>
          <cell r="C466">
            <v>58.8</v>
          </cell>
          <cell r="D466" t="str">
            <v>2171086</v>
          </cell>
          <cell r="E466">
            <v>23.295</v>
          </cell>
          <cell r="F466">
            <v>23.306</v>
          </cell>
          <cell r="G466">
            <v>23.3</v>
          </cell>
          <cell r="H466">
            <v>23.3</v>
          </cell>
          <cell r="I466">
            <v>0.004999999999999005</v>
          </cell>
          <cell r="J466">
            <v>58.8</v>
          </cell>
          <cell r="L466">
            <v>0.004999999999999005</v>
          </cell>
          <cell r="M466">
            <v>23.3</v>
          </cell>
          <cell r="P466">
            <v>23.306</v>
          </cell>
          <cell r="Q466">
            <v>23.3</v>
          </cell>
          <cell r="R466">
            <v>23.3</v>
          </cell>
          <cell r="S466">
            <v>0</v>
          </cell>
          <cell r="T466">
            <v>58.8</v>
          </cell>
          <cell r="V466">
            <v>0</v>
          </cell>
          <cell r="W466">
            <v>23.3</v>
          </cell>
        </row>
        <row r="467">
          <cell r="A467" t="str">
            <v>Кв. 518</v>
          </cell>
          <cell r="B467">
            <v>518</v>
          </cell>
          <cell r="C467">
            <v>38.3</v>
          </cell>
          <cell r="D467" t="str">
            <v>2171090</v>
          </cell>
          <cell r="E467">
            <v>9.19</v>
          </cell>
          <cell r="F467">
            <v>11.1583</v>
          </cell>
          <cell r="G467">
            <v>11.15</v>
          </cell>
          <cell r="H467">
            <v>11.15</v>
          </cell>
          <cell r="I467">
            <v>1.9600000000000009</v>
          </cell>
          <cell r="J467">
            <v>38.3</v>
          </cell>
          <cell r="L467">
            <v>1.9600000000000009</v>
          </cell>
          <cell r="M467">
            <v>11.15</v>
          </cell>
          <cell r="P467">
            <v>12.7111</v>
          </cell>
          <cell r="Q467">
            <v>12.64</v>
          </cell>
          <cell r="R467">
            <v>12.64</v>
          </cell>
          <cell r="S467">
            <v>1.4900000000000002</v>
          </cell>
          <cell r="T467">
            <v>38.3</v>
          </cell>
          <cell r="V467">
            <v>1.4900000000000002</v>
          </cell>
          <cell r="W467">
            <v>12.64</v>
          </cell>
        </row>
        <row r="468">
          <cell r="A468" t="str">
            <v>Кв. 519</v>
          </cell>
          <cell r="B468">
            <v>519</v>
          </cell>
          <cell r="C468">
            <v>31.7</v>
          </cell>
          <cell r="D468" t="str">
            <v>2171083</v>
          </cell>
          <cell r="E468">
            <v>1.43</v>
          </cell>
          <cell r="F468">
            <v>1.4129</v>
          </cell>
          <cell r="G468">
            <v>1.43</v>
          </cell>
          <cell r="H468">
            <v>1.43</v>
          </cell>
          <cell r="I468">
            <v>0</v>
          </cell>
          <cell r="J468">
            <v>31.7</v>
          </cell>
          <cell r="L468">
            <v>0</v>
          </cell>
          <cell r="M468">
            <v>1.43</v>
          </cell>
          <cell r="P468">
            <v>1.4129</v>
          </cell>
          <cell r="Q468">
            <v>1.43</v>
          </cell>
          <cell r="R468">
            <v>1.43</v>
          </cell>
          <cell r="S468">
            <v>0</v>
          </cell>
          <cell r="T468">
            <v>31.7</v>
          </cell>
          <cell r="V468">
            <v>0</v>
          </cell>
          <cell r="W468">
            <v>1.43</v>
          </cell>
        </row>
        <row r="469">
          <cell r="A469" t="str">
            <v>Кв. 52</v>
          </cell>
          <cell r="B469">
            <v>52</v>
          </cell>
          <cell r="C469">
            <v>78.5</v>
          </cell>
          <cell r="D469" t="str">
            <v>3190095</v>
          </cell>
          <cell r="E469">
            <v>8.765</v>
          </cell>
          <cell r="F469">
            <v>11.6252</v>
          </cell>
          <cell r="G469">
            <v>11.655</v>
          </cell>
          <cell r="H469">
            <v>11.655</v>
          </cell>
          <cell r="I469">
            <v>2.889999999999999</v>
          </cell>
          <cell r="J469">
            <v>78.5</v>
          </cell>
          <cell r="L469">
            <v>2.889999999999999</v>
          </cell>
          <cell r="M469">
            <v>11.655</v>
          </cell>
          <cell r="P469">
            <v>13.3179</v>
          </cell>
          <cell r="Q469">
            <v>13.238</v>
          </cell>
          <cell r="R469">
            <v>13.238</v>
          </cell>
          <cell r="S469">
            <v>1.5830000000000002</v>
          </cell>
          <cell r="T469">
            <v>78.5</v>
          </cell>
          <cell r="V469">
            <v>1.5830000000000002</v>
          </cell>
          <cell r="W469">
            <v>13.238</v>
          </cell>
        </row>
        <row r="470">
          <cell r="A470" t="str">
            <v>Кв. 520</v>
          </cell>
          <cell r="B470">
            <v>520</v>
          </cell>
          <cell r="C470">
            <v>31.7</v>
          </cell>
          <cell r="D470" t="str">
            <v>3190014</v>
          </cell>
          <cell r="E470">
            <v>1.93</v>
          </cell>
          <cell r="F470">
            <v>1.9982</v>
          </cell>
          <cell r="G470">
            <v>1.998</v>
          </cell>
          <cell r="H470">
            <v>1.998</v>
          </cell>
          <cell r="I470">
            <v>0.06800000000000006</v>
          </cell>
          <cell r="J470">
            <v>31.7</v>
          </cell>
          <cell r="L470">
            <v>0.06800000000000006</v>
          </cell>
          <cell r="M470">
            <v>1.998</v>
          </cell>
          <cell r="P470">
            <v>2.0407</v>
          </cell>
          <cell r="Q470">
            <v>2.006</v>
          </cell>
          <cell r="R470">
            <v>2.006</v>
          </cell>
          <cell r="S470">
            <v>0.007999999999999785</v>
          </cell>
          <cell r="T470">
            <v>31.7</v>
          </cell>
          <cell r="V470">
            <v>0.007999999999999785</v>
          </cell>
          <cell r="W470">
            <v>2.006</v>
          </cell>
        </row>
        <row r="471">
          <cell r="A471" t="str">
            <v>Кв. 521</v>
          </cell>
          <cell r="B471">
            <v>521</v>
          </cell>
          <cell r="C471">
            <v>38.8</v>
          </cell>
          <cell r="D471" t="str">
            <v>3190017</v>
          </cell>
          <cell r="E471">
            <v>3.6622</v>
          </cell>
          <cell r="F471">
            <v>4.2447</v>
          </cell>
          <cell r="H471">
            <v>4.2447</v>
          </cell>
          <cell r="I471">
            <v>0.5825</v>
          </cell>
          <cell r="J471">
            <v>38.8</v>
          </cell>
          <cell r="L471">
            <v>0.5825</v>
          </cell>
          <cell r="M471">
            <v>4.2447</v>
          </cell>
          <cell r="P471">
            <v>4.245</v>
          </cell>
          <cell r="R471">
            <v>4.245</v>
          </cell>
          <cell r="S471">
            <v>0.000300000000000189</v>
          </cell>
          <cell r="T471">
            <v>38.8</v>
          </cell>
          <cell r="V471">
            <v>0.000300000000000189</v>
          </cell>
          <cell r="W471">
            <v>4.245</v>
          </cell>
        </row>
        <row r="472">
          <cell r="A472" t="str">
            <v>Кв. 522</v>
          </cell>
          <cell r="B472">
            <v>522</v>
          </cell>
          <cell r="C472">
            <v>57.5</v>
          </cell>
          <cell r="D472" t="str">
            <v>3190007</v>
          </cell>
          <cell r="E472">
            <v>10.424</v>
          </cell>
          <cell r="F472">
            <v>13.0166</v>
          </cell>
          <cell r="G472">
            <v>13.017</v>
          </cell>
          <cell r="H472">
            <v>13.017</v>
          </cell>
          <cell r="I472">
            <v>2.593</v>
          </cell>
          <cell r="J472">
            <v>57.5</v>
          </cell>
          <cell r="L472">
            <v>2.593</v>
          </cell>
          <cell r="M472">
            <v>13.017</v>
          </cell>
          <cell r="P472">
            <v>14.6543</v>
          </cell>
          <cell r="R472">
            <v>14.6543</v>
          </cell>
          <cell r="S472">
            <v>1.6372999999999998</v>
          </cell>
          <cell r="T472">
            <v>57.5</v>
          </cell>
          <cell r="V472">
            <v>1.6372999999999998</v>
          </cell>
          <cell r="W472">
            <v>14.6543</v>
          </cell>
        </row>
        <row r="473">
          <cell r="A473" t="str">
            <v>Кв. 523</v>
          </cell>
          <cell r="B473">
            <v>523</v>
          </cell>
          <cell r="C473">
            <v>33</v>
          </cell>
          <cell r="D473" t="str">
            <v>3190019</v>
          </cell>
          <cell r="E473">
            <v>8.07</v>
          </cell>
          <cell r="F473">
            <v>8.7682</v>
          </cell>
          <cell r="G473">
            <v>8.768</v>
          </cell>
          <cell r="H473">
            <v>8.768</v>
          </cell>
          <cell r="I473">
            <v>0.6980000000000004</v>
          </cell>
          <cell r="J473">
            <v>33</v>
          </cell>
          <cell r="L473">
            <v>0.6980000000000004</v>
          </cell>
          <cell r="M473">
            <v>8.768</v>
          </cell>
          <cell r="P473">
            <v>9.1256</v>
          </cell>
          <cell r="Q473">
            <v>9.109</v>
          </cell>
          <cell r="R473">
            <v>9.109</v>
          </cell>
          <cell r="S473">
            <v>0.3409999999999993</v>
          </cell>
          <cell r="T473">
            <v>33</v>
          </cell>
          <cell r="V473">
            <v>0.3409999999999993</v>
          </cell>
          <cell r="W473">
            <v>9.109</v>
          </cell>
        </row>
        <row r="474">
          <cell r="A474" t="str">
            <v>Кв. 524</v>
          </cell>
          <cell r="B474">
            <v>524</v>
          </cell>
          <cell r="C474">
            <v>32.2</v>
          </cell>
          <cell r="D474" t="str">
            <v>3190013</v>
          </cell>
          <cell r="E474">
            <v>3.449</v>
          </cell>
          <cell r="F474">
            <v>3.4486</v>
          </cell>
          <cell r="G474">
            <v>3.449</v>
          </cell>
          <cell r="H474">
            <v>3.449</v>
          </cell>
          <cell r="I474">
            <v>0</v>
          </cell>
          <cell r="J474">
            <v>32.2</v>
          </cell>
          <cell r="L474">
            <v>0</v>
          </cell>
          <cell r="M474">
            <v>3.449</v>
          </cell>
          <cell r="P474">
            <v>3.8146</v>
          </cell>
          <cell r="Q474">
            <v>3.449</v>
          </cell>
          <cell r="R474">
            <v>3.449</v>
          </cell>
          <cell r="S474">
            <v>0</v>
          </cell>
          <cell r="T474">
            <v>32.2</v>
          </cell>
          <cell r="V474">
            <v>0</v>
          </cell>
          <cell r="W474">
            <v>3.449</v>
          </cell>
        </row>
        <row r="475">
          <cell r="A475" t="str">
            <v>Кв. 525</v>
          </cell>
          <cell r="B475">
            <v>525</v>
          </cell>
          <cell r="C475">
            <v>58.8</v>
          </cell>
          <cell r="D475" t="str">
            <v>3190015</v>
          </cell>
          <cell r="E475">
            <v>16.887</v>
          </cell>
          <cell r="F475">
            <v>19.7573</v>
          </cell>
          <cell r="G475">
            <v>19.791</v>
          </cell>
          <cell r="H475">
            <v>19.791</v>
          </cell>
          <cell r="I475">
            <v>2.904</v>
          </cell>
          <cell r="J475">
            <v>58.8</v>
          </cell>
          <cell r="L475">
            <v>2.904</v>
          </cell>
          <cell r="M475">
            <v>19.791</v>
          </cell>
          <cell r="P475">
            <v>21.9661</v>
          </cell>
          <cell r="Q475">
            <v>21.916</v>
          </cell>
          <cell r="R475">
            <v>21.916</v>
          </cell>
          <cell r="S475">
            <v>2.125</v>
          </cell>
          <cell r="T475">
            <v>58.8</v>
          </cell>
          <cell r="V475">
            <v>2.125</v>
          </cell>
          <cell r="W475">
            <v>21.916</v>
          </cell>
        </row>
        <row r="476">
          <cell r="A476" t="str">
            <v>Кв. 526</v>
          </cell>
          <cell r="B476">
            <v>526</v>
          </cell>
          <cell r="C476">
            <v>38.3</v>
          </cell>
          <cell r="D476" t="str">
            <v>3190011</v>
          </cell>
          <cell r="E476">
            <v>10.5117</v>
          </cell>
          <cell r="F476">
            <v>14.2539</v>
          </cell>
          <cell r="H476">
            <v>14.2539</v>
          </cell>
          <cell r="I476">
            <v>3.7422000000000004</v>
          </cell>
          <cell r="J476">
            <v>38.3</v>
          </cell>
          <cell r="L476">
            <v>3.7422000000000004</v>
          </cell>
          <cell r="M476">
            <v>14.2539</v>
          </cell>
          <cell r="P476">
            <v>15.3704</v>
          </cell>
          <cell r="R476">
            <v>15.3704</v>
          </cell>
          <cell r="S476">
            <v>1.1165000000000003</v>
          </cell>
          <cell r="T476">
            <v>38.3</v>
          </cell>
          <cell r="V476">
            <v>1.1165000000000003</v>
          </cell>
          <cell r="W476">
            <v>15.3704</v>
          </cell>
        </row>
        <row r="477">
          <cell r="A477" t="str">
            <v>Кв. 527</v>
          </cell>
          <cell r="B477">
            <v>527</v>
          </cell>
          <cell r="C477">
            <v>31.8</v>
          </cell>
          <cell r="D477" t="str">
            <v>3190008</v>
          </cell>
          <cell r="E477">
            <v>4.09</v>
          </cell>
          <cell r="F477">
            <v>5.7733</v>
          </cell>
          <cell r="G477">
            <v>5.773</v>
          </cell>
          <cell r="H477">
            <v>5.773</v>
          </cell>
          <cell r="I477">
            <v>1.6829999999999998</v>
          </cell>
          <cell r="J477">
            <v>31.8</v>
          </cell>
          <cell r="L477">
            <v>1.6829999999999998</v>
          </cell>
          <cell r="M477">
            <v>5.773</v>
          </cell>
          <cell r="P477">
            <v>6.5394</v>
          </cell>
          <cell r="Q477">
            <v>6.514</v>
          </cell>
          <cell r="R477">
            <v>6.514</v>
          </cell>
          <cell r="S477">
            <v>0.7410000000000005</v>
          </cell>
          <cell r="T477">
            <v>31.8</v>
          </cell>
          <cell r="V477">
            <v>0.7410000000000005</v>
          </cell>
          <cell r="W477">
            <v>6.514</v>
          </cell>
        </row>
        <row r="478">
          <cell r="A478" t="str">
            <v>Кв. 528</v>
          </cell>
          <cell r="B478">
            <v>528</v>
          </cell>
          <cell r="C478">
            <v>31.7</v>
          </cell>
          <cell r="D478" t="str">
            <v>3190012</v>
          </cell>
          <cell r="E478">
            <v>9.636</v>
          </cell>
          <cell r="F478">
            <v>12.9933</v>
          </cell>
          <cell r="G478">
            <v>12.896</v>
          </cell>
          <cell r="H478">
            <v>12.896</v>
          </cell>
          <cell r="I478">
            <v>3.2600000000000016</v>
          </cell>
          <cell r="J478">
            <v>31.7</v>
          </cell>
          <cell r="L478">
            <v>3.2600000000000016</v>
          </cell>
          <cell r="M478">
            <v>12.896</v>
          </cell>
          <cell r="P478">
            <v>14.4251</v>
          </cell>
          <cell r="Q478">
            <v>13.623</v>
          </cell>
          <cell r="R478">
            <v>13.623</v>
          </cell>
          <cell r="S478">
            <v>0.7269999999999985</v>
          </cell>
          <cell r="T478">
            <v>31.7</v>
          </cell>
          <cell r="V478">
            <v>0.7269999999999985</v>
          </cell>
          <cell r="W478">
            <v>13.623</v>
          </cell>
        </row>
        <row r="479">
          <cell r="A479" t="str">
            <v>Кв. 529</v>
          </cell>
          <cell r="B479">
            <v>529</v>
          </cell>
          <cell r="C479">
            <v>38.8</v>
          </cell>
          <cell r="D479" t="str">
            <v>3190021</v>
          </cell>
          <cell r="E479">
            <v>5.707</v>
          </cell>
          <cell r="F479">
            <v>6.3343</v>
          </cell>
          <cell r="G479">
            <v>6.334</v>
          </cell>
          <cell r="H479">
            <v>6.334</v>
          </cell>
          <cell r="I479">
            <v>0.6269999999999998</v>
          </cell>
          <cell r="J479">
            <v>38.8</v>
          </cell>
          <cell r="L479">
            <v>0.6269999999999998</v>
          </cell>
          <cell r="M479">
            <v>6.334</v>
          </cell>
          <cell r="P479">
            <v>7.0906</v>
          </cell>
          <cell r="Q479">
            <v>7.06</v>
          </cell>
          <cell r="R479">
            <v>7.06</v>
          </cell>
          <cell r="S479">
            <v>0.726</v>
          </cell>
          <cell r="T479">
            <v>38.8</v>
          </cell>
          <cell r="V479">
            <v>0.726</v>
          </cell>
          <cell r="W479">
            <v>7.06</v>
          </cell>
        </row>
        <row r="480">
          <cell r="A480" t="str">
            <v>Кв. 53</v>
          </cell>
          <cell r="B480">
            <v>53</v>
          </cell>
          <cell r="C480">
            <v>50.3</v>
          </cell>
          <cell r="D480" t="str">
            <v>3190096</v>
          </cell>
          <cell r="E480">
            <v>9.27</v>
          </cell>
          <cell r="F480">
            <v>10.4457</v>
          </cell>
          <cell r="G480">
            <v>10.44</v>
          </cell>
          <cell r="H480">
            <v>10.44</v>
          </cell>
          <cell r="I480">
            <v>1.17</v>
          </cell>
          <cell r="J480">
            <v>50.3</v>
          </cell>
          <cell r="L480">
            <v>1.17</v>
          </cell>
          <cell r="M480">
            <v>10.44</v>
          </cell>
          <cell r="P480">
            <v>11.2585</v>
          </cell>
          <cell r="Q480">
            <v>11.156</v>
          </cell>
          <cell r="R480">
            <v>11.156</v>
          </cell>
          <cell r="S480">
            <v>0.7160000000000011</v>
          </cell>
          <cell r="T480">
            <v>50.3</v>
          </cell>
          <cell r="V480">
            <v>0.7160000000000011</v>
          </cell>
          <cell r="W480">
            <v>11.156</v>
          </cell>
        </row>
        <row r="481">
          <cell r="A481" t="str">
            <v>Кв. 530</v>
          </cell>
          <cell r="B481">
            <v>530</v>
          </cell>
          <cell r="C481">
            <v>57.5</v>
          </cell>
          <cell r="D481" t="str">
            <v>3190010</v>
          </cell>
          <cell r="E481">
            <v>8.685</v>
          </cell>
          <cell r="F481">
            <v>10.259</v>
          </cell>
          <cell r="G481">
            <v>10.259</v>
          </cell>
          <cell r="H481">
            <v>10.259</v>
          </cell>
          <cell r="I481">
            <v>1.5739999999999998</v>
          </cell>
          <cell r="J481">
            <v>57.5</v>
          </cell>
          <cell r="L481">
            <v>1.5739999999999998</v>
          </cell>
          <cell r="M481">
            <v>10.259</v>
          </cell>
          <cell r="P481">
            <v>11.0145</v>
          </cell>
          <cell r="Q481">
            <v>10.4</v>
          </cell>
          <cell r="R481">
            <v>10.4</v>
          </cell>
          <cell r="S481">
            <v>0.14100000000000001</v>
          </cell>
          <cell r="T481">
            <v>57.5</v>
          </cell>
          <cell r="V481">
            <v>0.14100000000000001</v>
          </cell>
          <cell r="W481">
            <v>10.4</v>
          </cell>
        </row>
        <row r="482">
          <cell r="A482" t="str">
            <v>Кв. 531</v>
          </cell>
          <cell r="B482">
            <v>531</v>
          </cell>
          <cell r="C482">
            <v>33</v>
          </cell>
          <cell r="D482" t="str">
            <v>3190009</v>
          </cell>
          <cell r="E482">
            <v>7.733</v>
          </cell>
          <cell r="F482">
            <v>10.059</v>
          </cell>
          <cell r="G482">
            <v>10.059</v>
          </cell>
          <cell r="H482">
            <v>10.059</v>
          </cell>
          <cell r="I482">
            <v>2.3259999999999996</v>
          </cell>
          <cell r="J482">
            <v>33</v>
          </cell>
          <cell r="L482">
            <v>2.3259999999999996</v>
          </cell>
          <cell r="M482">
            <v>10.059</v>
          </cell>
          <cell r="P482">
            <v>11.446</v>
          </cell>
          <cell r="Q482">
            <v>10.715</v>
          </cell>
          <cell r="R482">
            <v>10.715</v>
          </cell>
          <cell r="S482">
            <v>0.6560000000000006</v>
          </cell>
          <cell r="T482">
            <v>33</v>
          </cell>
          <cell r="V482">
            <v>0.6560000000000006</v>
          </cell>
          <cell r="W482">
            <v>10.715</v>
          </cell>
        </row>
        <row r="483">
          <cell r="A483" t="str">
            <v>Кв. 532</v>
          </cell>
          <cell r="B483">
            <v>532</v>
          </cell>
          <cell r="C483">
            <v>32.2</v>
          </cell>
          <cell r="D483" t="str">
            <v>2171254</v>
          </cell>
          <cell r="E483">
            <v>12.49</v>
          </cell>
          <cell r="F483">
            <v>14.3889</v>
          </cell>
          <cell r="G483">
            <v>14.4</v>
          </cell>
          <cell r="H483">
            <v>14.4</v>
          </cell>
          <cell r="I483">
            <v>1.9100000000000001</v>
          </cell>
          <cell r="J483">
            <v>32.2</v>
          </cell>
          <cell r="L483">
            <v>1.9100000000000001</v>
          </cell>
          <cell r="M483">
            <v>14.4</v>
          </cell>
          <cell r="P483">
            <v>14.7474</v>
          </cell>
          <cell r="Q483">
            <v>14.8</v>
          </cell>
          <cell r="R483">
            <v>14.8</v>
          </cell>
          <cell r="S483">
            <v>0.40000000000000036</v>
          </cell>
          <cell r="T483">
            <v>32.2</v>
          </cell>
          <cell r="V483">
            <v>0.40000000000000036</v>
          </cell>
          <cell r="W483">
            <v>14.8</v>
          </cell>
        </row>
        <row r="484">
          <cell r="A484" t="str">
            <v>Кв. 533</v>
          </cell>
          <cell r="B484">
            <v>533</v>
          </cell>
          <cell r="C484">
            <v>58.8</v>
          </cell>
          <cell r="D484" t="str">
            <v>2171243</v>
          </cell>
          <cell r="E484">
            <v>6.6</v>
          </cell>
          <cell r="F484">
            <v>8.0497</v>
          </cell>
          <cell r="H484">
            <v>8.0497</v>
          </cell>
          <cell r="I484">
            <v>1.4497</v>
          </cell>
          <cell r="J484">
            <v>58.8</v>
          </cell>
          <cell r="L484">
            <v>1.4497</v>
          </cell>
          <cell r="M484">
            <v>8.0497</v>
          </cell>
          <cell r="P484">
            <v>10.5152</v>
          </cell>
          <cell r="R484">
            <v>10.5152</v>
          </cell>
          <cell r="S484">
            <v>2.4655000000000005</v>
          </cell>
          <cell r="T484">
            <v>58.8</v>
          </cell>
          <cell r="V484">
            <v>2.4655000000000005</v>
          </cell>
          <cell r="W484">
            <v>10.5152</v>
          </cell>
        </row>
        <row r="485">
          <cell r="A485" t="str">
            <v>Кв. 534</v>
          </cell>
          <cell r="B485">
            <v>534</v>
          </cell>
          <cell r="C485">
            <v>38.5</v>
          </cell>
          <cell r="D485" t="str">
            <v>2171249</v>
          </cell>
          <cell r="E485">
            <v>8.351</v>
          </cell>
          <cell r="F485">
            <v>1.0978</v>
          </cell>
          <cell r="G485">
            <v>8.351</v>
          </cell>
          <cell r="H485">
            <v>8.351</v>
          </cell>
          <cell r="I485">
            <v>0</v>
          </cell>
          <cell r="J485">
            <v>38.5</v>
          </cell>
          <cell r="L485">
            <v>0</v>
          </cell>
          <cell r="M485">
            <v>8.351</v>
          </cell>
          <cell r="Q485">
            <v>8.351</v>
          </cell>
          <cell r="R485">
            <v>8.351</v>
          </cell>
          <cell r="S485">
            <v>0</v>
          </cell>
          <cell r="T485">
            <v>38.5</v>
          </cell>
          <cell r="V485">
            <v>0</v>
          </cell>
          <cell r="W485">
            <v>8.351</v>
          </cell>
        </row>
        <row r="486">
          <cell r="A486" t="str">
            <v>Кв. 535</v>
          </cell>
          <cell r="B486">
            <v>535</v>
          </cell>
          <cell r="C486">
            <v>31.9</v>
          </cell>
          <cell r="D486" t="str">
            <v>02171242</v>
          </cell>
          <cell r="E486">
            <v>6.259</v>
          </cell>
          <cell r="F486">
            <v>6.259</v>
          </cell>
          <cell r="H486">
            <v>6.259</v>
          </cell>
          <cell r="I486">
            <v>0</v>
          </cell>
          <cell r="J486">
            <v>31.9</v>
          </cell>
          <cell r="L486">
            <v>0</v>
          </cell>
          <cell r="M486">
            <v>6.259</v>
          </cell>
          <cell r="P486">
            <v>6.259</v>
          </cell>
          <cell r="R486">
            <v>6.259</v>
          </cell>
          <cell r="S486">
            <v>0</v>
          </cell>
          <cell r="T486">
            <v>31.9</v>
          </cell>
          <cell r="V486">
            <v>0</v>
          </cell>
          <cell r="W486">
            <v>6.259</v>
          </cell>
        </row>
        <row r="487">
          <cell r="A487" t="str">
            <v>Кв. 536</v>
          </cell>
          <cell r="B487">
            <v>536</v>
          </cell>
          <cell r="C487">
            <v>32.2</v>
          </cell>
          <cell r="D487" t="str">
            <v>02171248</v>
          </cell>
          <cell r="E487">
            <v>6.5906</v>
          </cell>
          <cell r="F487">
            <v>9.1369</v>
          </cell>
          <cell r="H487">
            <v>9.1369</v>
          </cell>
          <cell r="I487">
            <v>2.5463000000000005</v>
          </cell>
          <cell r="J487">
            <v>32.2</v>
          </cell>
          <cell r="L487">
            <v>2.5463000000000005</v>
          </cell>
          <cell r="M487">
            <v>9.1369</v>
          </cell>
          <cell r="P487">
            <v>10.3461</v>
          </cell>
          <cell r="R487">
            <v>10.3461</v>
          </cell>
          <cell r="S487">
            <v>1.2091999999999992</v>
          </cell>
          <cell r="T487">
            <v>32.2</v>
          </cell>
          <cell r="V487">
            <v>1.2091999999999992</v>
          </cell>
          <cell r="W487">
            <v>10.3461</v>
          </cell>
        </row>
        <row r="488">
          <cell r="A488" t="str">
            <v>Кв. 537</v>
          </cell>
          <cell r="B488">
            <v>537</v>
          </cell>
          <cell r="C488">
            <v>38.9</v>
          </cell>
          <cell r="D488" t="str">
            <v>Поколение1-1Кв.537</v>
          </cell>
          <cell r="E488">
            <v>8.8192</v>
          </cell>
          <cell r="F488">
            <v>12.9486</v>
          </cell>
          <cell r="H488">
            <v>12.9486</v>
          </cell>
          <cell r="I488">
            <v>4.1294</v>
          </cell>
          <cell r="J488">
            <v>38.9</v>
          </cell>
          <cell r="L488">
            <v>4.1294</v>
          </cell>
          <cell r="M488">
            <v>12.9486</v>
          </cell>
          <cell r="P488">
            <v>14.8534</v>
          </cell>
          <cell r="R488">
            <v>14.8534</v>
          </cell>
          <cell r="S488">
            <v>1.9047999999999998</v>
          </cell>
          <cell r="T488">
            <v>38.9</v>
          </cell>
          <cell r="V488">
            <v>1.9047999999999998</v>
          </cell>
          <cell r="W488">
            <v>14.8534</v>
          </cell>
        </row>
        <row r="489">
          <cell r="A489" t="str">
            <v>Кв. 538</v>
          </cell>
          <cell r="B489">
            <v>538</v>
          </cell>
          <cell r="C489">
            <v>57.5</v>
          </cell>
          <cell r="D489" t="str">
            <v>2171247</v>
          </cell>
          <cell r="E489">
            <v>11.181</v>
          </cell>
          <cell r="F489">
            <v>12.8086</v>
          </cell>
          <cell r="H489">
            <v>12.8086</v>
          </cell>
          <cell r="I489">
            <v>1.627600000000001</v>
          </cell>
          <cell r="J489">
            <v>57.5</v>
          </cell>
          <cell r="L489">
            <v>1.627600000000001</v>
          </cell>
          <cell r="M489">
            <v>12.8086</v>
          </cell>
          <cell r="P489">
            <v>13.9202</v>
          </cell>
          <cell r="R489">
            <v>13.9202</v>
          </cell>
          <cell r="S489">
            <v>1.1115999999999993</v>
          </cell>
          <cell r="T489">
            <v>57.5</v>
          </cell>
          <cell r="V489">
            <v>1.1115999999999993</v>
          </cell>
          <cell r="W489">
            <v>13.9202</v>
          </cell>
        </row>
        <row r="490">
          <cell r="A490" t="str">
            <v>Кв. 539</v>
          </cell>
          <cell r="B490">
            <v>539</v>
          </cell>
          <cell r="C490">
            <v>32.9</v>
          </cell>
          <cell r="D490" t="str">
            <v>2171245</v>
          </cell>
          <cell r="E490">
            <v>3.4083</v>
          </cell>
          <cell r="F490">
            <v>4.4954</v>
          </cell>
          <cell r="H490">
            <v>4.4954</v>
          </cell>
          <cell r="I490">
            <v>1.0871</v>
          </cell>
          <cell r="J490">
            <v>32.9</v>
          </cell>
          <cell r="L490">
            <v>1.0871</v>
          </cell>
          <cell r="M490">
            <v>4.4954</v>
          </cell>
          <cell r="P490">
            <v>5.2875</v>
          </cell>
          <cell r="R490">
            <v>5.2875</v>
          </cell>
          <cell r="S490">
            <v>0.7920999999999996</v>
          </cell>
          <cell r="T490">
            <v>32.9</v>
          </cell>
          <cell r="V490">
            <v>0.7920999999999996</v>
          </cell>
          <cell r="W490">
            <v>5.2875</v>
          </cell>
        </row>
        <row r="491">
          <cell r="A491" t="str">
            <v>Кв. 54</v>
          </cell>
          <cell r="B491">
            <v>54</v>
          </cell>
          <cell r="C491">
            <v>50.3</v>
          </cell>
          <cell r="D491" t="str">
            <v>3190092</v>
          </cell>
          <cell r="E491">
            <v>0.861</v>
          </cell>
          <cell r="F491">
            <v>0.0006</v>
          </cell>
          <cell r="G491">
            <v>0.861</v>
          </cell>
          <cell r="H491">
            <v>0.861</v>
          </cell>
          <cell r="I491">
            <v>0</v>
          </cell>
          <cell r="J491">
            <v>50.3</v>
          </cell>
          <cell r="L491">
            <v>0</v>
          </cell>
          <cell r="M491">
            <v>0.861</v>
          </cell>
          <cell r="U491">
            <v>1.0185276091761981</v>
          </cell>
          <cell r="V491">
            <v>1.0185276091761981</v>
          </cell>
          <cell r="W491">
            <v>1.879527609176198</v>
          </cell>
        </row>
        <row r="492">
          <cell r="A492" t="str">
            <v>Кв. 540</v>
          </cell>
          <cell r="B492">
            <v>540</v>
          </cell>
          <cell r="C492">
            <v>32.2</v>
          </cell>
          <cell r="D492" t="str">
            <v>2171252</v>
          </cell>
          <cell r="E492">
            <v>7.75</v>
          </cell>
          <cell r="F492">
            <v>9.7277</v>
          </cell>
          <cell r="H492">
            <v>9.7277</v>
          </cell>
          <cell r="I492">
            <v>1.9777000000000005</v>
          </cell>
          <cell r="J492">
            <v>32.2</v>
          </cell>
          <cell r="L492">
            <v>1.9777000000000005</v>
          </cell>
          <cell r="M492">
            <v>9.7277</v>
          </cell>
          <cell r="P492">
            <v>10.7732</v>
          </cell>
          <cell r="R492">
            <v>10.7732</v>
          </cell>
          <cell r="S492">
            <v>1.0454999999999988</v>
          </cell>
          <cell r="T492">
            <v>32.2</v>
          </cell>
          <cell r="V492">
            <v>1.0454999999999988</v>
          </cell>
          <cell r="W492">
            <v>10.7732</v>
          </cell>
        </row>
        <row r="493">
          <cell r="A493" t="str">
            <v>Кв. 541</v>
          </cell>
          <cell r="B493">
            <v>541</v>
          </cell>
          <cell r="C493">
            <v>58.8</v>
          </cell>
          <cell r="D493" t="str">
            <v>2171250</v>
          </cell>
          <cell r="E493">
            <v>13.7964</v>
          </cell>
          <cell r="F493">
            <v>17.498</v>
          </cell>
          <cell r="G493">
            <v>17.5</v>
          </cell>
          <cell r="H493">
            <v>17.5</v>
          </cell>
          <cell r="I493">
            <v>3.7036</v>
          </cell>
          <cell r="J493">
            <v>58.8</v>
          </cell>
          <cell r="L493">
            <v>3.7036</v>
          </cell>
          <cell r="M493">
            <v>17.5</v>
          </cell>
          <cell r="P493">
            <v>19.4636</v>
          </cell>
          <cell r="Q493">
            <v>19</v>
          </cell>
          <cell r="R493">
            <v>19</v>
          </cell>
          <cell r="S493">
            <v>1.5</v>
          </cell>
          <cell r="T493">
            <v>58.8</v>
          </cell>
          <cell r="V493">
            <v>1.5</v>
          </cell>
          <cell r="W493">
            <v>19</v>
          </cell>
        </row>
        <row r="494">
          <cell r="A494" t="str">
            <v>Кв. 542</v>
          </cell>
          <cell r="B494">
            <v>542</v>
          </cell>
          <cell r="C494">
            <v>38.4</v>
          </cell>
          <cell r="D494" t="str">
            <v>Поколение1-1Кв.542</v>
          </cell>
          <cell r="E494">
            <v>11.2399</v>
          </cell>
          <cell r="F494">
            <v>11.2399</v>
          </cell>
          <cell r="H494">
            <v>11.2399</v>
          </cell>
          <cell r="I494">
            <v>0</v>
          </cell>
          <cell r="J494">
            <v>38.4</v>
          </cell>
          <cell r="L494">
            <v>0</v>
          </cell>
          <cell r="M494">
            <v>11.2399</v>
          </cell>
          <cell r="P494" t="str">
            <v>11,2399</v>
          </cell>
          <cell r="R494" t="str">
            <v>11,2399</v>
          </cell>
          <cell r="S494">
            <v>0</v>
          </cell>
          <cell r="T494">
            <v>38.4</v>
          </cell>
          <cell r="V494">
            <v>0</v>
          </cell>
          <cell r="W494">
            <v>11.2399</v>
          </cell>
        </row>
        <row r="495">
          <cell r="A495" t="str">
            <v>Кв. 543</v>
          </cell>
          <cell r="B495">
            <v>543</v>
          </cell>
          <cell r="C495">
            <v>32</v>
          </cell>
          <cell r="D495" t="str">
            <v>3180068</v>
          </cell>
          <cell r="E495">
            <v>11.363</v>
          </cell>
          <cell r="F495">
            <v>14.8346</v>
          </cell>
          <cell r="G495">
            <v>14.834</v>
          </cell>
          <cell r="H495">
            <v>14.834</v>
          </cell>
          <cell r="I495">
            <v>3.471</v>
          </cell>
          <cell r="J495">
            <v>32</v>
          </cell>
          <cell r="L495">
            <v>3.471</v>
          </cell>
          <cell r="M495">
            <v>14.834</v>
          </cell>
          <cell r="P495">
            <v>16.3864</v>
          </cell>
          <cell r="Q495">
            <v>16.322</v>
          </cell>
          <cell r="R495">
            <v>16.322</v>
          </cell>
          <cell r="S495">
            <v>1.4879999999999995</v>
          </cell>
          <cell r="T495">
            <v>32</v>
          </cell>
          <cell r="V495">
            <v>1.4879999999999995</v>
          </cell>
          <cell r="W495">
            <v>16.322</v>
          </cell>
        </row>
        <row r="496">
          <cell r="A496" t="str">
            <v>Кв. 544</v>
          </cell>
          <cell r="B496">
            <v>544</v>
          </cell>
          <cell r="C496">
            <v>31.7</v>
          </cell>
          <cell r="D496" t="str">
            <v>3190080</v>
          </cell>
          <cell r="E496">
            <v>6.6761</v>
          </cell>
          <cell r="F496">
            <v>6.7377</v>
          </cell>
          <cell r="G496">
            <v>8.5</v>
          </cell>
          <cell r="H496">
            <v>8.5</v>
          </cell>
          <cell r="I496">
            <v>1.8239</v>
          </cell>
          <cell r="J496">
            <v>31.7</v>
          </cell>
          <cell r="L496">
            <v>1.8239</v>
          </cell>
          <cell r="M496">
            <v>8.5</v>
          </cell>
          <cell r="Q496">
            <v>8.746</v>
          </cell>
          <cell r="R496">
            <v>8.746</v>
          </cell>
          <cell r="S496">
            <v>0.24600000000000044</v>
          </cell>
          <cell r="T496">
            <v>31.7</v>
          </cell>
          <cell r="V496">
            <v>0.24600000000000044</v>
          </cell>
          <cell r="W496">
            <v>8.746</v>
          </cell>
        </row>
        <row r="497">
          <cell r="A497" t="str">
            <v>Кв. 545</v>
          </cell>
          <cell r="B497">
            <v>545</v>
          </cell>
          <cell r="C497">
            <v>38.8</v>
          </cell>
          <cell r="D497" t="str">
            <v>3190071</v>
          </cell>
          <cell r="E497">
            <v>5.168</v>
          </cell>
          <cell r="F497">
            <v>6.0661</v>
          </cell>
          <cell r="G497">
            <v>6.066</v>
          </cell>
          <cell r="H497">
            <v>6.066</v>
          </cell>
          <cell r="I497">
            <v>0.8979999999999997</v>
          </cell>
          <cell r="J497">
            <v>38.8</v>
          </cell>
          <cell r="L497">
            <v>0.8979999999999997</v>
          </cell>
          <cell r="M497">
            <v>6.066</v>
          </cell>
          <cell r="P497">
            <v>7.2274</v>
          </cell>
          <cell r="Q497">
            <v>7.109</v>
          </cell>
          <cell r="R497">
            <v>7.109</v>
          </cell>
          <cell r="S497">
            <v>1.0430000000000001</v>
          </cell>
          <cell r="T497">
            <v>38.8</v>
          </cell>
          <cell r="V497">
            <v>1.0430000000000001</v>
          </cell>
          <cell r="W497">
            <v>7.109</v>
          </cell>
        </row>
        <row r="498">
          <cell r="A498" t="str">
            <v>Кв. 546</v>
          </cell>
          <cell r="B498">
            <v>546</v>
          </cell>
          <cell r="C498">
            <v>57.5</v>
          </cell>
          <cell r="D498" t="str">
            <v>3190078</v>
          </cell>
          <cell r="E498">
            <v>16.5</v>
          </cell>
          <cell r="F498">
            <v>20.4806</v>
          </cell>
          <cell r="G498">
            <v>20.401</v>
          </cell>
          <cell r="H498">
            <v>20.401</v>
          </cell>
          <cell r="I498">
            <v>3.901</v>
          </cell>
          <cell r="J498">
            <v>57.5</v>
          </cell>
          <cell r="L498">
            <v>3.901</v>
          </cell>
          <cell r="M498">
            <v>20.401</v>
          </cell>
          <cell r="P498">
            <v>22.5734</v>
          </cell>
          <cell r="Q498">
            <v>22.3</v>
          </cell>
          <cell r="R498">
            <v>22.3</v>
          </cell>
          <cell r="S498">
            <v>1.899000000000001</v>
          </cell>
          <cell r="T498">
            <v>57.5</v>
          </cell>
          <cell r="V498">
            <v>1.899000000000001</v>
          </cell>
          <cell r="W498">
            <v>22.3</v>
          </cell>
        </row>
        <row r="499">
          <cell r="A499" t="str">
            <v>Кв. 547</v>
          </cell>
          <cell r="B499">
            <v>547</v>
          </cell>
          <cell r="C499">
            <v>33</v>
          </cell>
          <cell r="D499" t="str">
            <v>319009</v>
          </cell>
          <cell r="E499">
            <v>7.224</v>
          </cell>
          <cell r="F499">
            <v>8.3687</v>
          </cell>
          <cell r="H499">
            <v>8.3687</v>
          </cell>
          <cell r="I499">
            <v>1.1447000000000003</v>
          </cell>
          <cell r="J499">
            <v>33</v>
          </cell>
          <cell r="L499">
            <v>1.1447000000000003</v>
          </cell>
          <cell r="M499">
            <v>8.3687</v>
          </cell>
          <cell r="P499">
            <v>9.0539</v>
          </cell>
          <cell r="R499">
            <v>9.0539</v>
          </cell>
          <cell r="S499">
            <v>0.6852</v>
          </cell>
          <cell r="T499">
            <v>33</v>
          </cell>
          <cell r="V499">
            <v>0.6852</v>
          </cell>
          <cell r="W499">
            <v>9.0539</v>
          </cell>
        </row>
        <row r="500">
          <cell r="A500" t="str">
            <v>Кв. 548</v>
          </cell>
          <cell r="B500">
            <v>548</v>
          </cell>
          <cell r="C500">
            <v>44.3</v>
          </cell>
          <cell r="D500" t="str">
            <v>3190074</v>
          </cell>
          <cell r="E500">
            <v>10.52</v>
          </cell>
          <cell r="F500">
            <v>14.1275</v>
          </cell>
          <cell r="G500">
            <v>10.573</v>
          </cell>
          <cell r="H500">
            <v>10.573</v>
          </cell>
          <cell r="I500">
            <v>0.053000000000000824</v>
          </cell>
          <cell r="J500">
            <v>44.3</v>
          </cell>
          <cell r="L500">
            <v>0.053000000000000824</v>
          </cell>
          <cell r="M500">
            <v>10.573</v>
          </cell>
          <cell r="P500">
            <v>15.8101</v>
          </cell>
          <cell r="Q500">
            <v>10.577</v>
          </cell>
          <cell r="R500">
            <v>10.577</v>
          </cell>
          <cell r="S500">
            <v>0.0039999999999995595</v>
          </cell>
          <cell r="T500">
            <v>44.3</v>
          </cell>
          <cell r="V500">
            <v>0.0039999999999995595</v>
          </cell>
          <cell r="W500">
            <v>10.577</v>
          </cell>
        </row>
        <row r="501">
          <cell r="A501" t="str">
            <v>Кв. 549</v>
          </cell>
          <cell r="B501">
            <v>549</v>
          </cell>
          <cell r="C501">
            <v>82.5</v>
          </cell>
          <cell r="D501" t="str">
            <v>3190018</v>
          </cell>
          <cell r="E501">
            <v>27.0727</v>
          </cell>
          <cell r="F501">
            <v>27.9007</v>
          </cell>
          <cell r="H501">
            <v>27.9007</v>
          </cell>
          <cell r="I501">
            <v>0.8279999999999994</v>
          </cell>
          <cell r="J501">
            <v>82.5</v>
          </cell>
          <cell r="L501">
            <v>0.8279999999999994</v>
          </cell>
          <cell r="M501">
            <v>27.9007</v>
          </cell>
          <cell r="P501">
            <v>27.9707</v>
          </cell>
          <cell r="R501">
            <v>27.9707</v>
          </cell>
          <cell r="S501">
            <v>0.07000000000000028</v>
          </cell>
          <cell r="T501">
            <v>82.5</v>
          </cell>
          <cell r="V501">
            <v>0.07000000000000028</v>
          </cell>
          <cell r="W501">
            <v>27.9707</v>
          </cell>
        </row>
        <row r="502">
          <cell r="A502" t="str">
            <v>Кв. 55</v>
          </cell>
          <cell r="B502">
            <v>55</v>
          </cell>
          <cell r="C502">
            <v>74.6</v>
          </cell>
          <cell r="D502" t="str">
            <v>3190094</v>
          </cell>
          <cell r="E502">
            <v>15.9</v>
          </cell>
          <cell r="F502">
            <v>18.3248</v>
          </cell>
          <cell r="H502">
            <v>18.3248</v>
          </cell>
          <cell r="I502">
            <v>2.4247999999999994</v>
          </cell>
          <cell r="J502">
            <v>74.6</v>
          </cell>
          <cell r="L502">
            <v>2.4247999999999994</v>
          </cell>
          <cell r="M502">
            <v>18.3248</v>
          </cell>
          <cell r="P502">
            <v>19.6288</v>
          </cell>
          <cell r="R502">
            <v>19.6288</v>
          </cell>
          <cell r="S502">
            <v>1.3039999999999985</v>
          </cell>
          <cell r="T502">
            <v>74.6</v>
          </cell>
          <cell r="V502">
            <v>1.3039999999999985</v>
          </cell>
          <cell r="W502">
            <v>19.6288</v>
          </cell>
        </row>
        <row r="503">
          <cell r="A503" t="str">
            <v>Кв. 550</v>
          </cell>
          <cell r="B503">
            <v>550</v>
          </cell>
          <cell r="C503">
            <v>54.4</v>
          </cell>
          <cell r="D503" t="str">
            <v>3190020</v>
          </cell>
          <cell r="E503">
            <v>25.598</v>
          </cell>
          <cell r="F503">
            <v>37.511</v>
          </cell>
          <cell r="G503">
            <v>31.511</v>
          </cell>
          <cell r="H503">
            <v>31.511</v>
          </cell>
          <cell r="I503">
            <v>5.913</v>
          </cell>
          <cell r="J503">
            <v>54.4</v>
          </cell>
          <cell r="L503">
            <v>5.913</v>
          </cell>
          <cell r="M503">
            <v>31.511</v>
          </cell>
          <cell r="P503">
            <v>34.6634</v>
          </cell>
          <cell r="Q503">
            <v>32.825</v>
          </cell>
          <cell r="R503">
            <v>32.825</v>
          </cell>
          <cell r="S503">
            <v>1.3140000000000036</v>
          </cell>
          <cell r="T503">
            <v>54.4</v>
          </cell>
          <cell r="V503">
            <v>1.3140000000000036</v>
          </cell>
          <cell r="W503">
            <v>32.825</v>
          </cell>
        </row>
        <row r="504">
          <cell r="A504" t="str">
            <v>Кв. 551</v>
          </cell>
          <cell r="B504">
            <v>551</v>
          </cell>
          <cell r="C504">
            <v>44.7</v>
          </cell>
          <cell r="D504" t="str">
            <v>3190016</v>
          </cell>
          <cell r="E504">
            <v>17.441</v>
          </cell>
          <cell r="F504">
            <v>18.9574</v>
          </cell>
          <cell r="G504">
            <v>18.957</v>
          </cell>
          <cell r="H504">
            <v>18.957</v>
          </cell>
          <cell r="I504">
            <v>1.5160000000000018</v>
          </cell>
          <cell r="J504">
            <v>44.7</v>
          </cell>
          <cell r="L504">
            <v>1.5160000000000018</v>
          </cell>
          <cell r="M504">
            <v>18.957</v>
          </cell>
          <cell r="P504">
            <v>19.9674</v>
          </cell>
          <cell r="Q504">
            <v>19.349</v>
          </cell>
          <cell r="R504">
            <v>19.349</v>
          </cell>
          <cell r="S504">
            <v>0.39199999999999946</v>
          </cell>
          <cell r="T504">
            <v>44.7</v>
          </cell>
          <cell r="V504">
            <v>0.39199999999999946</v>
          </cell>
          <cell r="W504">
            <v>19.349</v>
          </cell>
        </row>
        <row r="505">
          <cell r="A505" t="str">
            <v>Кв. 552</v>
          </cell>
          <cell r="B505">
            <v>552</v>
          </cell>
          <cell r="C505">
            <v>44.7</v>
          </cell>
          <cell r="D505" t="str">
            <v>3190069</v>
          </cell>
          <cell r="E505">
            <v>18.8</v>
          </cell>
          <cell r="F505">
            <v>23.7423</v>
          </cell>
          <cell r="G505">
            <v>23.742</v>
          </cell>
          <cell r="H505">
            <v>23.742</v>
          </cell>
          <cell r="I505">
            <v>4.942</v>
          </cell>
          <cell r="J505">
            <v>44.7</v>
          </cell>
          <cell r="L505">
            <v>4.942</v>
          </cell>
          <cell r="M505">
            <v>23.742</v>
          </cell>
          <cell r="P505">
            <v>26.1779</v>
          </cell>
          <cell r="Q505">
            <v>25.765</v>
          </cell>
          <cell r="R505">
            <v>25.765</v>
          </cell>
          <cell r="S505">
            <v>2.0229999999999997</v>
          </cell>
          <cell r="T505">
            <v>44.7</v>
          </cell>
          <cell r="V505">
            <v>2.0229999999999997</v>
          </cell>
          <cell r="W505">
            <v>25.765</v>
          </cell>
        </row>
        <row r="506">
          <cell r="A506" t="str">
            <v>Кв. 553</v>
          </cell>
          <cell r="B506">
            <v>553</v>
          </cell>
          <cell r="C506">
            <v>55.1</v>
          </cell>
          <cell r="D506" t="str">
            <v>3190072</v>
          </cell>
          <cell r="E506">
            <v>24.113</v>
          </cell>
          <cell r="F506">
            <v>29.5905</v>
          </cell>
          <cell r="G506">
            <v>29.59</v>
          </cell>
          <cell r="H506">
            <v>29.59</v>
          </cell>
          <cell r="I506">
            <v>5.477</v>
          </cell>
          <cell r="J506">
            <v>55.1</v>
          </cell>
          <cell r="L506">
            <v>5.477</v>
          </cell>
          <cell r="M506">
            <v>29.59</v>
          </cell>
          <cell r="P506">
            <v>30.8133</v>
          </cell>
          <cell r="Q506">
            <v>29.637</v>
          </cell>
          <cell r="R506">
            <v>29.637</v>
          </cell>
          <cell r="S506">
            <v>0.0470000000000006</v>
          </cell>
          <cell r="T506">
            <v>55.1</v>
          </cell>
          <cell r="V506">
            <v>0.0470000000000006</v>
          </cell>
          <cell r="W506">
            <v>29.637</v>
          </cell>
        </row>
        <row r="507">
          <cell r="A507" t="str">
            <v>Кв. 554</v>
          </cell>
          <cell r="B507">
            <v>554</v>
          </cell>
          <cell r="C507">
            <v>80.7</v>
          </cell>
          <cell r="D507" t="str">
            <v>3190075</v>
          </cell>
          <cell r="E507">
            <v>17.848</v>
          </cell>
          <cell r="F507">
            <v>17.8484</v>
          </cell>
          <cell r="G507">
            <v>17.848</v>
          </cell>
          <cell r="H507">
            <v>17.848</v>
          </cell>
          <cell r="I507">
            <v>0</v>
          </cell>
          <cell r="J507">
            <v>80.7</v>
          </cell>
          <cell r="L507">
            <v>0</v>
          </cell>
          <cell r="M507">
            <v>17.848</v>
          </cell>
          <cell r="P507">
            <v>22.1629</v>
          </cell>
          <cell r="Q507">
            <v>19.71</v>
          </cell>
          <cell r="R507">
            <v>19.71</v>
          </cell>
          <cell r="S507">
            <v>1.8620000000000019</v>
          </cell>
          <cell r="T507">
            <v>80.7</v>
          </cell>
          <cell r="V507">
            <v>1.8620000000000019</v>
          </cell>
          <cell r="W507">
            <v>19.71</v>
          </cell>
        </row>
        <row r="508">
          <cell r="A508" t="str">
            <v>Кв. 555</v>
          </cell>
          <cell r="B508">
            <v>555</v>
          </cell>
          <cell r="C508">
            <v>46.9</v>
          </cell>
          <cell r="D508" t="str">
            <v>2417839</v>
          </cell>
          <cell r="E508">
            <v>9.936</v>
          </cell>
          <cell r="F508">
            <v>12.3185</v>
          </cell>
          <cell r="G508">
            <v>12.318</v>
          </cell>
          <cell r="H508">
            <v>12.318</v>
          </cell>
          <cell r="I508">
            <v>2.3819999999999997</v>
          </cell>
          <cell r="J508">
            <v>46.9</v>
          </cell>
          <cell r="L508">
            <v>2.3819999999999997</v>
          </cell>
          <cell r="M508">
            <v>12.318</v>
          </cell>
          <cell r="P508">
            <v>13.8247</v>
          </cell>
          <cell r="Q508">
            <v>12.32</v>
          </cell>
          <cell r="R508">
            <v>12.32</v>
          </cell>
          <cell r="S508">
            <v>0.002000000000000668</v>
          </cell>
          <cell r="T508">
            <v>46.9</v>
          </cell>
          <cell r="V508">
            <v>0.002000000000000668</v>
          </cell>
          <cell r="W508">
            <v>12.32</v>
          </cell>
        </row>
        <row r="509">
          <cell r="A509" t="str">
            <v>Кв. 556</v>
          </cell>
          <cell r="B509">
            <v>556</v>
          </cell>
          <cell r="C509">
            <v>85.2</v>
          </cell>
          <cell r="D509" t="str">
            <v>2068975</v>
          </cell>
          <cell r="E509">
            <v>0.0006</v>
          </cell>
          <cell r="F509">
            <v>0.0006</v>
          </cell>
          <cell r="H509">
            <v>0.0006</v>
          </cell>
          <cell r="I509">
            <v>0</v>
          </cell>
          <cell r="J509">
            <v>85.2</v>
          </cell>
          <cell r="L509">
            <v>0</v>
          </cell>
          <cell r="M509">
            <v>0.0006</v>
          </cell>
          <cell r="P509">
            <v>0.0006</v>
          </cell>
          <cell r="R509">
            <v>0.0006</v>
          </cell>
          <cell r="S509">
            <v>0</v>
          </cell>
          <cell r="T509">
            <v>85.2</v>
          </cell>
          <cell r="V509">
            <v>0</v>
          </cell>
          <cell r="W509">
            <v>0.0006</v>
          </cell>
        </row>
        <row r="510">
          <cell r="A510" t="str">
            <v>Кв. 557</v>
          </cell>
          <cell r="B510">
            <v>557</v>
          </cell>
          <cell r="C510">
            <v>56.6</v>
          </cell>
          <cell r="D510" t="str">
            <v>2068988</v>
          </cell>
          <cell r="E510">
            <v>41.2805</v>
          </cell>
          <cell r="F510">
            <v>44.2407</v>
          </cell>
          <cell r="H510">
            <v>44.2407</v>
          </cell>
          <cell r="I510">
            <v>2.9601999999999933</v>
          </cell>
          <cell r="J510">
            <v>56.6</v>
          </cell>
          <cell r="L510">
            <v>2.9601999999999933</v>
          </cell>
          <cell r="M510">
            <v>44.2407</v>
          </cell>
          <cell r="P510">
            <v>45.1688</v>
          </cell>
          <cell r="R510">
            <v>45.1688</v>
          </cell>
          <cell r="S510">
            <v>0.9281000000000006</v>
          </cell>
          <cell r="T510">
            <v>56.6</v>
          </cell>
          <cell r="V510">
            <v>0.9281000000000006</v>
          </cell>
          <cell r="W510">
            <v>45.1688</v>
          </cell>
        </row>
        <row r="511">
          <cell r="A511" t="str">
            <v>Кв. 558</v>
          </cell>
          <cell r="B511">
            <v>558</v>
          </cell>
          <cell r="C511">
            <v>81.8</v>
          </cell>
          <cell r="D511" t="str">
            <v>2068980</v>
          </cell>
          <cell r="E511">
            <v>20.8223</v>
          </cell>
          <cell r="F511">
            <v>29.2376</v>
          </cell>
          <cell r="K511">
            <v>3.6121254527158744</v>
          </cell>
          <cell r="L511">
            <v>3.6121254527158744</v>
          </cell>
          <cell r="M511">
            <v>24.43442545271587</v>
          </cell>
          <cell r="U511">
            <v>1.6563729310261035</v>
          </cell>
          <cell r="V511">
            <v>1.6563729310261035</v>
          </cell>
          <cell r="W511">
            <v>26.090798383741976</v>
          </cell>
        </row>
        <row r="512">
          <cell r="A512" t="str">
            <v>Кв. 559</v>
          </cell>
          <cell r="B512">
            <v>559</v>
          </cell>
          <cell r="C512">
            <v>84.3</v>
          </cell>
          <cell r="D512" t="str">
            <v>2169403</v>
          </cell>
          <cell r="E512">
            <v>28.5158</v>
          </cell>
          <cell r="F512">
            <v>37.6731</v>
          </cell>
          <cell r="H512">
            <v>37.6731</v>
          </cell>
          <cell r="I512">
            <v>9.1573</v>
          </cell>
          <cell r="J512">
            <v>84.3</v>
          </cell>
          <cell r="L512">
            <v>9.1573</v>
          </cell>
          <cell r="M512">
            <v>37.6731</v>
          </cell>
          <cell r="P512">
            <v>41.6614</v>
          </cell>
          <cell r="R512">
            <v>41.6614</v>
          </cell>
          <cell r="S512">
            <v>3.9883000000000024</v>
          </cell>
          <cell r="T512">
            <v>84.3</v>
          </cell>
          <cell r="V512">
            <v>3.9883000000000024</v>
          </cell>
          <cell r="W512">
            <v>41.6614</v>
          </cell>
        </row>
        <row r="513">
          <cell r="A513" t="str">
            <v>Кв. 56</v>
          </cell>
          <cell r="B513">
            <v>56</v>
          </cell>
          <cell r="C513">
            <v>78.5</v>
          </cell>
          <cell r="D513" t="str">
            <v>3190090</v>
          </cell>
          <cell r="E513">
            <v>9</v>
          </cell>
          <cell r="F513">
            <v>7.582</v>
          </cell>
          <cell r="K513">
            <v>3.4664040102468965</v>
          </cell>
          <cell r="L513">
            <v>3.4664040102468965</v>
          </cell>
          <cell r="M513">
            <v>12.466404010246897</v>
          </cell>
          <cell r="U513">
            <v>1.5895510401656372</v>
          </cell>
          <cell r="V513">
            <v>1.5895510401656372</v>
          </cell>
          <cell r="W513">
            <v>14.055955050412535</v>
          </cell>
        </row>
        <row r="514">
          <cell r="A514" t="str">
            <v>Кв. 560</v>
          </cell>
          <cell r="B514">
            <v>560</v>
          </cell>
          <cell r="C514">
            <v>56.5</v>
          </cell>
          <cell r="D514" t="str">
            <v>2169398</v>
          </cell>
          <cell r="E514">
            <v>7.4194</v>
          </cell>
          <cell r="F514">
            <v>7.4328</v>
          </cell>
          <cell r="G514">
            <v>7.437</v>
          </cell>
          <cell r="H514">
            <v>7.437</v>
          </cell>
          <cell r="I514">
            <v>0.017599999999999838</v>
          </cell>
          <cell r="J514">
            <v>56.5</v>
          </cell>
          <cell r="L514">
            <v>0.017599999999999838</v>
          </cell>
          <cell r="M514">
            <v>7.437</v>
          </cell>
          <cell r="P514">
            <v>9.1416</v>
          </cell>
          <cell r="Q514">
            <v>8.816</v>
          </cell>
          <cell r="R514">
            <v>8.816</v>
          </cell>
          <cell r="S514">
            <v>1.3790000000000004</v>
          </cell>
          <cell r="T514">
            <v>56.5</v>
          </cell>
          <cell r="V514">
            <v>1.3790000000000004</v>
          </cell>
          <cell r="W514">
            <v>8.816</v>
          </cell>
        </row>
        <row r="515">
          <cell r="A515" t="str">
            <v>Кв. 561</v>
          </cell>
          <cell r="B515">
            <v>561</v>
          </cell>
          <cell r="C515">
            <v>56.5</v>
          </cell>
          <cell r="D515" t="str">
            <v>2068974</v>
          </cell>
          <cell r="E515">
            <v>9.7302</v>
          </cell>
          <cell r="G515">
            <v>11.075</v>
          </cell>
          <cell r="H515">
            <v>11.075</v>
          </cell>
          <cell r="I515">
            <v>1.3447999999999993</v>
          </cell>
          <cell r="J515">
            <v>56.5</v>
          </cell>
          <cell r="L515">
            <v>1.3447999999999993</v>
          </cell>
          <cell r="M515">
            <v>11.075</v>
          </cell>
          <cell r="P515">
            <v>12.0877</v>
          </cell>
          <cell r="Q515">
            <v>11.928</v>
          </cell>
          <cell r="R515">
            <v>11.928</v>
          </cell>
          <cell r="S515">
            <v>0.8530000000000015</v>
          </cell>
          <cell r="T515">
            <v>56.5</v>
          </cell>
          <cell r="V515">
            <v>0.8530000000000015</v>
          </cell>
          <cell r="W515">
            <v>11.928</v>
          </cell>
        </row>
        <row r="516">
          <cell r="A516" t="str">
            <v>Кв. 562</v>
          </cell>
          <cell r="B516">
            <v>562</v>
          </cell>
          <cell r="C516">
            <v>81.2</v>
          </cell>
          <cell r="D516" t="str">
            <v>2169391</v>
          </cell>
          <cell r="E516">
            <v>20.341</v>
          </cell>
          <cell r="F516">
            <v>25.8554</v>
          </cell>
          <cell r="G516">
            <v>25</v>
          </cell>
          <cell r="H516">
            <v>25</v>
          </cell>
          <cell r="I516">
            <v>4.658999999999999</v>
          </cell>
          <cell r="J516">
            <v>81.2</v>
          </cell>
          <cell r="L516">
            <v>4.658999999999999</v>
          </cell>
          <cell r="M516">
            <v>25</v>
          </cell>
          <cell r="P516">
            <v>27.7197</v>
          </cell>
          <cell r="Q516">
            <v>25.4</v>
          </cell>
          <cell r="R516">
            <v>25.4</v>
          </cell>
          <cell r="S516">
            <v>0.3999999999999986</v>
          </cell>
          <cell r="T516">
            <v>81.2</v>
          </cell>
          <cell r="V516">
            <v>0.3999999999999986</v>
          </cell>
          <cell r="W516">
            <v>25.4</v>
          </cell>
        </row>
        <row r="517">
          <cell r="A517" t="str">
            <v>Кв. 563</v>
          </cell>
          <cell r="B517">
            <v>563</v>
          </cell>
          <cell r="C517">
            <v>84.4</v>
          </cell>
          <cell r="D517" t="str">
            <v>3190053</v>
          </cell>
          <cell r="E517">
            <v>0.475</v>
          </cell>
          <cell r="F517">
            <v>8.5543</v>
          </cell>
          <cell r="G517">
            <v>3.15</v>
          </cell>
          <cell r="H517">
            <v>3.15</v>
          </cell>
          <cell r="I517">
            <v>2.675</v>
          </cell>
          <cell r="J517">
            <v>84.4</v>
          </cell>
          <cell r="L517">
            <v>2.675</v>
          </cell>
          <cell r="M517">
            <v>3.15</v>
          </cell>
          <cell r="U517">
            <v>1.7090204814010164</v>
          </cell>
          <cell r="V517">
            <v>1.7090204814010164</v>
          </cell>
          <cell r="W517">
            <v>4.859020481401016</v>
          </cell>
        </row>
        <row r="518">
          <cell r="A518" t="str">
            <v>Кв. 564</v>
          </cell>
          <cell r="B518">
            <v>564</v>
          </cell>
          <cell r="C518">
            <v>56.5</v>
          </cell>
          <cell r="D518" t="str">
            <v>3190052</v>
          </cell>
          <cell r="E518">
            <v>4.824</v>
          </cell>
          <cell r="F518">
            <v>5.8024</v>
          </cell>
          <cell r="G518">
            <v>5.802</v>
          </cell>
          <cell r="H518">
            <v>5.802</v>
          </cell>
          <cell r="I518">
            <v>0.9779999999999998</v>
          </cell>
          <cell r="J518">
            <v>56.5</v>
          </cell>
          <cell r="L518">
            <v>0.9779999999999998</v>
          </cell>
          <cell r="M518">
            <v>5.802</v>
          </cell>
          <cell r="P518">
            <v>6.4446</v>
          </cell>
          <cell r="Q518">
            <v>6.426</v>
          </cell>
          <cell r="R518">
            <v>6.426</v>
          </cell>
          <cell r="S518">
            <v>0.6240000000000006</v>
          </cell>
          <cell r="T518">
            <v>56.5</v>
          </cell>
          <cell r="V518">
            <v>0.6240000000000006</v>
          </cell>
          <cell r="W518">
            <v>6.426</v>
          </cell>
        </row>
        <row r="519">
          <cell r="A519" t="str">
            <v>Кв. 565</v>
          </cell>
          <cell r="B519">
            <v>565</v>
          </cell>
          <cell r="C519">
            <v>56.5</v>
          </cell>
          <cell r="D519" t="str">
            <v>3190064</v>
          </cell>
          <cell r="E519">
            <v>15.48</v>
          </cell>
          <cell r="F519">
            <v>19.7265</v>
          </cell>
          <cell r="G519">
            <v>19.7</v>
          </cell>
          <cell r="H519">
            <v>19.7</v>
          </cell>
          <cell r="I519">
            <v>4.219999999999999</v>
          </cell>
          <cell r="J519">
            <v>56.5</v>
          </cell>
          <cell r="L519">
            <v>4.219999999999999</v>
          </cell>
          <cell r="M519">
            <v>19.7</v>
          </cell>
          <cell r="P519">
            <v>21.3792</v>
          </cell>
          <cell r="Q519">
            <v>20.49</v>
          </cell>
          <cell r="R519">
            <v>20.49</v>
          </cell>
          <cell r="S519">
            <v>0.7899999999999991</v>
          </cell>
          <cell r="T519">
            <v>56.5</v>
          </cell>
          <cell r="V519">
            <v>0.7899999999999991</v>
          </cell>
          <cell r="W519">
            <v>20.49</v>
          </cell>
        </row>
        <row r="520">
          <cell r="A520" t="str">
            <v>Кв. 566</v>
          </cell>
          <cell r="B520">
            <v>566</v>
          </cell>
          <cell r="C520">
            <v>81.2</v>
          </cell>
          <cell r="D520" t="str">
            <v>3190062</v>
          </cell>
          <cell r="E520">
            <v>23.677</v>
          </cell>
          <cell r="F520">
            <v>30.7377</v>
          </cell>
          <cell r="H520">
            <v>30.7377</v>
          </cell>
          <cell r="I520">
            <v>7.060700000000001</v>
          </cell>
          <cell r="J520">
            <v>81.2</v>
          </cell>
          <cell r="L520">
            <v>7.060700000000001</v>
          </cell>
          <cell r="M520">
            <v>30.7377</v>
          </cell>
          <cell r="P520">
            <v>33.7612</v>
          </cell>
          <cell r="R520">
            <v>33.7612</v>
          </cell>
          <cell r="S520">
            <v>3.023500000000002</v>
          </cell>
          <cell r="T520">
            <v>81.2</v>
          </cell>
          <cell r="V520">
            <v>3.023500000000002</v>
          </cell>
          <cell r="W520">
            <v>33.7612</v>
          </cell>
        </row>
        <row r="521">
          <cell r="A521" t="str">
            <v>Кв. 567</v>
          </cell>
          <cell r="B521">
            <v>567</v>
          </cell>
          <cell r="C521">
            <v>84.4</v>
          </cell>
          <cell r="D521" t="str">
            <v>2170887</v>
          </cell>
          <cell r="E521">
            <v>10.365</v>
          </cell>
          <cell r="F521">
            <v>11.1565</v>
          </cell>
          <cell r="G521">
            <v>11.156</v>
          </cell>
          <cell r="H521">
            <v>11.156</v>
          </cell>
          <cell r="I521">
            <v>0.7910000000000004</v>
          </cell>
          <cell r="J521">
            <v>84.4</v>
          </cell>
          <cell r="L521">
            <v>0.7910000000000004</v>
          </cell>
          <cell r="M521">
            <v>11.156</v>
          </cell>
          <cell r="P521">
            <v>11.4298</v>
          </cell>
          <cell r="Q521">
            <v>11.375</v>
          </cell>
          <cell r="R521">
            <v>11.375</v>
          </cell>
          <cell r="S521">
            <v>0.21899999999999942</v>
          </cell>
          <cell r="T521">
            <v>84.4</v>
          </cell>
          <cell r="V521">
            <v>0.21899999999999942</v>
          </cell>
          <cell r="W521">
            <v>11.375</v>
          </cell>
        </row>
        <row r="522">
          <cell r="A522" t="str">
            <v>Кв. 568</v>
          </cell>
          <cell r="B522">
            <v>568</v>
          </cell>
          <cell r="C522">
            <v>56.5</v>
          </cell>
          <cell r="D522" t="str">
            <v>2170883</v>
          </cell>
          <cell r="E522">
            <v>18.891</v>
          </cell>
          <cell r="F522">
            <v>22.4615</v>
          </cell>
          <cell r="G522">
            <v>22.448</v>
          </cell>
          <cell r="H522">
            <v>22.448</v>
          </cell>
          <cell r="I522">
            <v>3.557000000000002</v>
          </cell>
          <cell r="J522">
            <v>56.5</v>
          </cell>
          <cell r="L522">
            <v>3.557000000000002</v>
          </cell>
          <cell r="M522">
            <v>22.448</v>
          </cell>
          <cell r="P522">
            <v>24.6164</v>
          </cell>
          <cell r="Q522">
            <v>22.995</v>
          </cell>
          <cell r="R522">
            <v>22.995</v>
          </cell>
          <cell r="S522">
            <v>0.5470000000000006</v>
          </cell>
          <cell r="T522">
            <v>56.5</v>
          </cell>
          <cell r="V522">
            <v>0.5470000000000006</v>
          </cell>
          <cell r="W522">
            <v>22.995</v>
          </cell>
        </row>
        <row r="523">
          <cell r="A523" t="str">
            <v>Кв. 569</v>
          </cell>
          <cell r="B523">
            <v>569</v>
          </cell>
          <cell r="C523">
            <v>56.5</v>
          </cell>
          <cell r="D523" t="str">
            <v>2170886</v>
          </cell>
          <cell r="E523">
            <v>14.106</v>
          </cell>
          <cell r="F523">
            <v>17.2501</v>
          </cell>
          <cell r="G523">
            <v>17.259</v>
          </cell>
          <cell r="H523">
            <v>17.259</v>
          </cell>
          <cell r="I523">
            <v>3.1530000000000005</v>
          </cell>
          <cell r="J523">
            <v>56.5</v>
          </cell>
          <cell r="L523">
            <v>3.1530000000000005</v>
          </cell>
          <cell r="M523">
            <v>17.259</v>
          </cell>
          <cell r="P523">
            <v>19.0695</v>
          </cell>
          <cell r="Q523">
            <v>19.004</v>
          </cell>
          <cell r="R523">
            <v>19.004</v>
          </cell>
          <cell r="S523">
            <v>1.745000000000001</v>
          </cell>
          <cell r="T523">
            <v>56.5</v>
          </cell>
          <cell r="V523">
            <v>1.745000000000001</v>
          </cell>
          <cell r="W523">
            <v>19.004</v>
          </cell>
        </row>
        <row r="524">
          <cell r="A524" t="str">
            <v>Кв. 57</v>
          </cell>
          <cell r="B524">
            <v>57</v>
          </cell>
          <cell r="C524">
            <v>50.3</v>
          </cell>
          <cell r="D524" t="str">
            <v>3190086</v>
          </cell>
          <cell r="E524">
            <v>8.233</v>
          </cell>
          <cell r="F524">
            <v>11.0367</v>
          </cell>
          <cell r="G524">
            <v>11.037</v>
          </cell>
          <cell r="H524">
            <v>11.037</v>
          </cell>
          <cell r="I524">
            <v>2.8040000000000003</v>
          </cell>
          <cell r="J524">
            <v>50.3</v>
          </cell>
          <cell r="L524">
            <v>2.8040000000000003</v>
          </cell>
          <cell r="M524">
            <v>11.037</v>
          </cell>
          <cell r="P524">
            <v>11.0367</v>
          </cell>
          <cell r="Q524">
            <v>11.037</v>
          </cell>
          <cell r="R524">
            <v>11.037</v>
          </cell>
          <cell r="S524">
            <v>0</v>
          </cell>
          <cell r="T524">
            <v>50.3</v>
          </cell>
          <cell r="V524">
            <v>0</v>
          </cell>
          <cell r="W524">
            <v>11.037</v>
          </cell>
        </row>
        <row r="525">
          <cell r="A525" t="str">
            <v>Кв. 570</v>
          </cell>
          <cell r="B525">
            <v>570</v>
          </cell>
          <cell r="C525">
            <v>81.2</v>
          </cell>
          <cell r="D525" t="str">
            <v>2170881</v>
          </cell>
          <cell r="E525">
            <v>5.488</v>
          </cell>
          <cell r="K525">
            <v>3.585630644994242</v>
          </cell>
          <cell r="L525">
            <v>3.585630644994242</v>
          </cell>
          <cell r="M525">
            <v>9.073630644994243</v>
          </cell>
          <cell r="U525">
            <v>1.6442234963242006</v>
          </cell>
          <cell r="V525">
            <v>1.6442234963242006</v>
          </cell>
          <cell r="W525">
            <v>10.717854141318444</v>
          </cell>
        </row>
        <row r="526">
          <cell r="A526" t="str">
            <v>Кв. 571</v>
          </cell>
          <cell r="B526">
            <v>571</v>
          </cell>
          <cell r="C526">
            <v>84</v>
          </cell>
          <cell r="D526" t="str">
            <v>1846349</v>
          </cell>
          <cell r="E526">
            <v>16.3346</v>
          </cell>
          <cell r="K526">
            <v>3.709273081028526</v>
          </cell>
          <cell r="L526">
            <v>3.709273081028526</v>
          </cell>
          <cell r="M526">
            <v>20.043873081028526</v>
          </cell>
          <cell r="U526">
            <v>1.7009208582664144</v>
          </cell>
          <cell r="V526">
            <v>1.7009208582664144</v>
          </cell>
          <cell r="W526">
            <v>21.74479393929494</v>
          </cell>
        </row>
        <row r="527">
          <cell r="A527" t="str">
            <v>Кв. 572</v>
          </cell>
          <cell r="B527">
            <v>572</v>
          </cell>
          <cell r="C527">
            <v>56.1</v>
          </cell>
          <cell r="D527" t="str">
            <v>2170894</v>
          </cell>
          <cell r="E527">
            <v>10.488</v>
          </cell>
          <cell r="F527">
            <v>11.7595</v>
          </cell>
          <cell r="G527">
            <v>11.76</v>
          </cell>
          <cell r="H527">
            <v>11.76</v>
          </cell>
          <cell r="I527">
            <v>1.2720000000000002</v>
          </cell>
          <cell r="J527">
            <v>56.1</v>
          </cell>
          <cell r="L527">
            <v>1.2720000000000002</v>
          </cell>
          <cell r="M527">
            <v>11.76</v>
          </cell>
          <cell r="P527">
            <v>12.4888</v>
          </cell>
          <cell r="Q527">
            <v>12.227</v>
          </cell>
          <cell r="R527">
            <v>12.227</v>
          </cell>
          <cell r="S527">
            <v>0.4670000000000005</v>
          </cell>
          <cell r="T527">
            <v>56.1</v>
          </cell>
          <cell r="V527">
            <v>0.4670000000000005</v>
          </cell>
          <cell r="W527">
            <v>12.227</v>
          </cell>
        </row>
        <row r="528">
          <cell r="A528" t="str">
            <v>Кв. 573</v>
          </cell>
          <cell r="B528">
            <v>573</v>
          </cell>
          <cell r="C528">
            <v>56.2</v>
          </cell>
          <cell r="D528" t="str">
            <v>2170885</v>
          </cell>
          <cell r="E528">
            <v>17</v>
          </cell>
          <cell r="F528">
            <v>21.3037</v>
          </cell>
          <cell r="G528">
            <v>21</v>
          </cell>
          <cell r="H528">
            <v>21</v>
          </cell>
          <cell r="I528">
            <v>4</v>
          </cell>
          <cell r="J528">
            <v>56.2</v>
          </cell>
          <cell r="L528">
            <v>4</v>
          </cell>
          <cell r="M528">
            <v>21</v>
          </cell>
          <cell r="P528">
            <v>22.5057</v>
          </cell>
          <cell r="Q528">
            <v>22</v>
          </cell>
          <cell r="R528">
            <v>22</v>
          </cell>
          <cell r="S528">
            <v>1</v>
          </cell>
          <cell r="T528">
            <v>56.2</v>
          </cell>
          <cell r="V528">
            <v>1</v>
          </cell>
          <cell r="W528">
            <v>22</v>
          </cell>
        </row>
        <row r="529">
          <cell r="A529" t="str">
            <v>Кв. 574</v>
          </cell>
          <cell r="B529">
            <v>574</v>
          </cell>
          <cell r="C529">
            <v>81</v>
          </cell>
          <cell r="D529" t="str">
            <v>2171304</v>
          </cell>
          <cell r="E529">
            <v>28.707</v>
          </cell>
          <cell r="F529">
            <v>34.57</v>
          </cell>
          <cell r="G529">
            <v>34.57</v>
          </cell>
          <cell r="H529">
            <v>34.57</v>
          </cell>
          <cell r="I529">
            <v>5.8629999999999995</v>
          </cell>
          <cell r="J529">
            <v>81</v>
          </cell>
          <cell r="L529">
            <v>5.8629999999999995</v>
          </cell>
          <cell r="M529">
            <v>34.57</v>
          </cell>
          <cell r="P529">
            <v>37.8447</v>
          </cell>
          <cell r="Q529">
            <v>37.238</v>
          </cell>
          <cell r="R529">
            <v>37.238</v>
          </cell>
          <cell r="S529">
            <v>2.6679999999999993</v>
          </cell>
          <cell r="T529">
            <v>81</v>
          </cell>
          <cell r="V529">
            <v>2.6679999999999993</v>
          </cell>
          <cell r="W529">
            <v>37.238</v>
          </cell>
        </row>
        <row r="530">
          <cell r="A530" t="str">
            <v>Кв. 575</v>
          </cell>
          <cell r="B530">
            <v>575</v>
          </cell>
          <cell r="C530">
            <v>84</v>
          </cell>
          <cell r="D530" t="str">
            <v>2170892</v>
          </cell>
          <cell r="E530">
            <v>13.5421</v>
          </cell>
          <cell r="F530">
            <v>16.5685</v>
          </cell>
          <cell r="H530">
            <v>16.5685</v>
          </cell>
          <cell r="I530">
            <v>3.0264000000000006</v>
          </cell>
          <cell r="J530">
            <v>84</v>
          </cell>
          <cell r="L530">
            <v>3.0264000000000006</v>
          </cell>
          <cell r="M530">
            <v>16.5685</v>
          </cell>
          <cell r="P530">
            <v>17.6061</v>
          </cell>
          <cell r="R530">
            <v>17.6061</v>
          </cell>
          <cell r="S530">
            <v>1.0376000000000012</v>
          </cell>
          <cell r="T530">
            <v>84</v>
          </cell>
          <cell r="V530">
            <v>1.0376000000000012</v>
          </cell>
          <cell r="W530">
            <v>17.6061</v>
          </cell>
        </row>
        <row r="531">
          <cell r="A531" t="str">
            <v>Кв. 576</v>
          </cell>
          <cell r="B531">
            <v>576</v>
          </cell>
          <cell r="C531">
            <v>56.1</v>
          </cell>
          <cell r="D531" t="str">
            <v>2171311</v>
          </cell>
          <cell r="E531">
            <v>6.172</v>
          </cell>
          <cell r="F531">
            <v>7.0815</v>
          </cell>
          <cell r="G531">
            <v>7.082</v>
          </cell>
          <cell r="H531">
            <v>7.082</v>
          </cell>
          <cell r="I531">
            <v>0.9100000000000001</v>
          </cell>
          <cell r="J531">
            <v>56.1</v>
          </cell>
          <cell r="L531">
            <v>0.9100000000000001</v>
          </cell>
          <cell r="M531">
            <v>7.082</v>
          </cell>
          <cell r="P531">
            <v>8.7858</v>
          </cell>
          <cell r="Q531">
            <v>8.73</v>
          </cell>
          <cell r="R531">
            <v>8.73</v>
          </cell>
          <cell r="S531">
            <v>1.6480000000000006</v>
          </cell>
          <cell r="T531">
            <v>56.1</v>
          </cell>
          <cell r="V531">
            <v>1.6480000000000006</v>
          </cell>
          <cell r="W531">
            <v>8.73</v>
          </cell>
        </row>
        <row r="532">
          <cell r="A532" t="str">
            <v>Кв. 577</v>
          </cell>
          <cell r="B532">
            <v>577</v>
          </cell>
          <cell r="C532">
            <v>56.2</v>
          </cell>
          <cell r="D532" t="str">
            <v>2170884</v>
          </cell>
          <cell r="E532">
            <v>4.83</v>
          </cell>
          <cell r="F532">
            <v>4.1563</v>
          </cell>
          <cell r="G532">
            <v>4.83</v>
          </cell>
          <cell r="H532">
            <v>4.83</v>
          </cell>
          <cell r="I532">
            <v>0</v>
          </cell>
          <cell r="J532">
            <v>56.2</v>
          </cell>
          <cell r="L532">
            <v>0</v>
          </cell>
          <cell r="M532">
            <v>4.83</v>
          </cell>
          <cell r="P532">
            <v>4.1563</v>
          </cell>
          <cell r="Q532">
            <v>4.83</v>
          </cell>
          <cell r="R532">
            <v>4.83</v>
          </cell>
          <cell r="S532">
            <v>0</v>
          </cell>
          <cell r="T532">
            <v>56.2</v>
          </cell>
          <cell r="V532">
            <v>0</v>
          </cell>
          <cell r="W532">
            <v>4.83</v>
          </cell>
        </row>
        <row r="533">
          <cell r="A533" t="str">
            <v>Кв. 578</v>
          </cell>
          <cell r="B533">
            <v>578</v>
          </cell>
          <cell r="C533">
            <v>80.2</v>
          </cell>
          <cell r="D533" t="str">
            <v>1846358</v>
          </cell>
          <cell r="E533">
            <v>5.316</v>
          </cell>
          <cell r="F533">
            <v>7.2271</v>
          </cell>
          <cell r="H533">
            <v>7.2271</v>
          </cell>
          <cell r="I533">
            <v>1.9111000000000002</v>
          </cell>
          <cell r="J533">
            <v>80.2</v>
          </cell>
          <cell r="L533">
            <v>1.9111000000000002</v>
          </cell>
          <cell r="M533">
            <v>7.2271</v>
          </cell>
          <cell r="O533">
            <v>0.001</v>
          </cell>
          <cell r="P533">
            <v>1.413</v>
          </cell>
          <cell r="Q533">
            <v>1.354</v>
          </cell>
          <cell r="R533">
            <v>1.354</v>
          </cell>
          <cell r="S533">
            <v>1.3530000000000002</v>
          </cell>
          <cell r="T533">
            <v>80.2</v>
          </cell>
          <cell r="V533">
            <v>1.3530000000000002</v>
          </cell>
          <cell r="W533">
            <v>1.354</v>
          </cell>
        </row>
        <row r="534">
          <cell r="A534" t="str">
            <v>Кв. 579</v>
          </cell>
          <cell r="B534">
            <v>579</v>
          </cell>
          <cell r="C534">
            <v>84</v>
          </cell>
          <cell r="D534" t="str">
            <v>1846360</v>
          </cell>
          <cell r="E534">
            <v>10.67</v>
          </cell>
          <cell r="G534">
            <v>10.67</v>
          </cell>
          <cell r="H534">
            <v>10.67</v>
          </cell>
          <cell r="I534">
            <v>0</v>
          </cell>
          <cell r="J534">
            <v>84</v>
          </cell>
          <cell r="L534">
            <v>0</v>
          </cell>
          <cell r="M534">
            <v>10.67</v>
          </cell>
          <cell r="P534">
            <v>10.67</v>
          </cell>
          <cell r="Q534">
            <v>10.219</v>
          </cell>
          <cell r="R534">
            <v>10.67</v>
          </cell>
          <cell r="S534">
            <v>0</v>
          </cell>
          <cell r="T534">
            <v>84</v>
          </cell>
          <cell r="V534">
            <v>0</v>
          </cell>
          <cell r="W534">
            <v>10.67</v>
          </cell>
        </row>
        <row r="535">
          <cell r="A535" t="str">
            <v>Кв. 58</v>
          </cell>
          <cell r="B535">
            <v>58</v>
          </cell>
          <cell r="C535">
            <v>50.3</v>
          </cell>
          <cell r="D535" t="str">
            <v>3190091</v>
          </cell>
          <cell r="E535">
            <v>8.215</v>
          </cell>
          <cell r="F535">
            <v>17.8678</v>
          </cell>
          <cell r="G535">
            <v>11.861</v>
          </cell>
          <cell r="H535">
            <v>11.861</v>
          </cell>
          <cell r="I535">
            <v>3.646000000000001</v>
          </cell>
          <cell r="J535">
            <v>50.3</v>
          </cell>
          <cell r="L535">
            <v>3.646000000000001</v>
          </cell>
          <cell r="M535">
            <v>11.861</v>
          </cell>
          <cell r="P535">
            <v>13.7016</v>
          </cell>
          <cell r="Q535">
            <v>13.643</v>
          </cell>
          <cell r="R535">
            <v>13.643</v>
          </cell>
          <cell r="S535">
            <v>1.782</v>
          </cell>
          <cell r="T535">
            <v>50.3</v>
          </cell>
          <cell r="V535">
            <v>1.782</v>
          </cell>
          <cell r="W535">
            <v>13.643</v>
          </cell>
        </row>
        <row r="536">
          <cell r="A536" t="str">
            <v>Кв. 580</v>
          </cell>
          <cell r="B536">
            <v>580</v>
          </cell>
          <cell r="C536">
            <v>56.1</v>
          </cell>
          <cell r="D536" t="str">
            <v>2170882</v>
          </cell>
          <cell r="E536">
            <v>11.7444</v>
          </cell>
          <cell r="F536">
            <v>14.9085</v>
          </cell>
          <cell r="G536">
            <v>14.908</v>
          </cell>
          <cell r="H536">
            <v>14.908</v>
          </cell>
          <cell r="I536">
            <v>3.163599999999999</v>
          </cell>
          <cell r="J536">
            <v>56.1</v>
          </cell>
          <cell r="L536">
            <v>3.163599999999999</v>
          </cell>
          <cell r="M536">
            <v>14.908</v>
          </cell>
          <cell r="P536">
            <v>15.8226</v>
          </cell>
          <cell r="Q536">
            <v>15.78</v>
          </cell>
          <cell r="R536">
            <v>15.78</v>
          </cell>
          <cell r="S536">
            <v>0.8719999999999999</v>
          </cell>
          <cell r="T536">
            <v>56.1</v>
          </cell>
          <cell r="V536">
            <v>0.8719999999999999</v>
          </cell>
          <cell r="W536">
            <v>15.78</v>
          </cell>
        </row>
        <row r="537">
          <cell r="A537" t="str">
            <v>Кв. 581</v>
          </cell>
          <cell r="B537">
            <v>581</v>
          </cell>
          <cell r="C537">
            <v>56.2</v>
          </cell>
          <cell r="D537" t="str">
            <v>2171309</v>
          </cell>
          <cell r="E537">
            <v>20.014</v>
          </cell>
          <cell r="F537">
            <v>23.4727</v>
          </cell>
          <cell r="G537">
            <v>23.472</v>
          </cell>
          <cell r="H537">
            <v>23.472</v>
          </cell>
          <cell r="I537">
            <v>3.458000000000002</v>
          </cell>
          <cell r="J537">
            <v>56.2</v>
          </cell>
          <cell r="L537">
            <v>3.458000000000002</v>
          </cell>
          <cell r="M537">
            <v>23.472</v>
          </cell>
          <cell r="P537">
            <v>24.7862</v>
          </cell>
          <cell r="Q537">
            <v>24.333</v>
          </cell>
          <cell r="R537">
            <v>24.333</v>
          </cell>
          <cell r="S537">
            <v>0.8609999999999971</v>
          </cell>
          <cell r="T537">
            <v>56.2</v>
          </cell>
          <cell r="V537">
            <v>0.8609999999999971</v>
          </cell>
          <cell r="W537">
            <v>24.333</v>
          </cell>
        </row>
        <row r="538">
          <cell r="A538" t="str">
            <v>Кв. 582</v>
          </cell>
          <cell r="B538">
            <v>582</v>
          </cell>
          <cell r="C538">
            <v>81</v>
          </cell>
          <cell r="D538" t="str">
            <v>2171314</v>
          </cell>
          <cell r="E538">
            <v>25.349</v>
          </cell>
          <cell r="F538">
            <v>30.7577</v>
          </cell>
          <cell r="G538">
            <v>30.758</v>
          </cell>
          <cell r="H538">
            <v>30.758</v>
          </cell>
          <cell r="I538">
            <v>5.408999999999999</v>
          </cell>
          <cell r="J538">
            <v>81</v>
          </cell>
          <cell r="L538">
            <v>5.408999999999999</v>
          </cell>
          <cell r="M538">
            <v>30.758</v>
          </cell>
          <cell r="P538">
            <v>33.5254</v>
          </cell>
          <cell r="Q538">
            <v>32.565</v>
          </cell>
          <cell r="R538">
            <v>32.565</v>
          </cell>
          <cell r="S538">
            <v>1.8069999999999986</v>
          </cell>
          <cell r="T538">
            <v>81</v>
          </cell>
          <cell r="V538">
            <v>1.8069999999999986</v>
          </cell>
          <cell r="W538">
            <v>32.565</v>
          </cell>
        </row>
        <row r="539">
          <cell r="A539" t="str">
            <v>Кв. 583</v>
          </cell>
          <cell r="B539">
            <v>583</v>
          </cell>
          <cell r="C539">
            <v>84</v>
          </cell>
          <cell r="D539" t="str">
            <v>2170873</v>
          </cell>
          <cell r="E539">
            <v>27.7702</v>
          </cell>
          <cell r="F539">
            <v>34.1169</v>
          </cell>
          <cell r="H539">
            <v>34.1169</v>
          </cell>
          <cell r="I539">
            <v>6.346700000000002</v>
          </cell>
          <cell r="J539">
            <v>84</v>
          </cell>
          <cell r="L539">
            <v>6.346700000000002</v>
          </cell>
          <cell r="M539">
            <v>34.1169</v>
          </cell>
          <cell r="P539">
            <v>37.0815</v>
          </cell>
          <cell r="R539">
            <v>37.0815</v>
          </cell>
          <cell r="S539">
            <v>2.9645999999999972</v>
          </cell>
          <cell r="T539">
            <v>84</v>
          </cell>
          <cell r="V539">
            <v>2.9645999999999972</v>
          </cell>
          <cell r="W539">
            <v>37.0815</v>
          </cell>
        </row>
        <row r="540">
          <cell r="A540" t="str">
            <v>Кв. 584</v>
          </cell>
          <cell r="B540">
            <v>584</v>
          </cell>
          <cell r="C540">
            <v>56.1</v>
          </cell>
          <cell r="D540" t="str">
            <v>2170870</v>
          </cell>
          <cell r="E540">
            <v>7.6</v>
          </cell>
          <cell r="F540">
            <v>8.3945</v>
          </cell>
          <cell r="G540">
            <v>8.395</v>
          </cell>
          <cell r="H540">
            <v>8.395</v>
          </cell>
          <cell r="I540">
            <v>0.7949999999999999</v>
          </cell>
          <cell r="J540">
            <v>56.1</v>
          </cell>
          <cell r="L540">
            <v>0.7949999999999999</v>
          </cell>
          <cell r="M540">
            <v>8.395</v>
          </cell>
          <cell r="P540">
            <v>8.4137</v>
          </cell>
          <cell r="Q540">
            <v>8.395</v>
          </cell>
          <cell r="R540">
            <v>8.395</v>
          </cell>
          <cell r="S540">
            <v>0</v>
          </cell>
          <cell r="T540">
            <v>56.1</v>
          </cell>
          <cell r="V540">
            <v>0</v>
          </cell>
          <cell r="W540">
            <v>8.395</v>
          </cell>
        </row>
        <row r="541">
          <cell r="A541" t="str">
            <v>Кв. 585</v>
          </cell>
          <cell r="B541">
            <v>585</v>
          </cell>
          <cell r="C541">
            <v>56.2</v>
          </cell>
          <cell r="D541" t="str">
            <v>1846718</v>
          </cell>
          <cell r="E541">
            <v>4.316</v>
          </cell>
          <cell r="F541">
            <v>6.8738</v>
          </cell>
          <cell r="G541">
            <v>6.875</v>
          </cell>
          <cell r="H541">
            <v>6.875</v>
          </cell>
          <cell r="I541">
            <v>2.559</v>
          </cell>
          <cell r="J541">
            <v>56.2</v>
          </cell>
          <cell r="L541">
            <v>2.559</v>
          </cell>
          <cell r="M541">
            <v>6.875</v>
          </cell>
          <cell r="P541">
            <v>8.0473</v>
          </cell>
          <cell r="Q541">
            <v>7.758</v>
          </cell>
          <cell r="R541">
            <v>7.758</v>
          </cell>
          <cell r="S541">
            <v>0.883</v>
          </cell>
          <cell r="T541">
            <v>56.2</v>
          </cell>
          <cell r="V541">
            <v>0.883</v>
          </cell>
          <cell r="W541">
            <v>7.758</v>
          </cell>
        </row>
        <row r="542">
          <cell r="A542" t="str">
            <v>Кв. 586</v>
          </cell>
          <cell r="B542">
            <v>586</v>
          </cell>
          <cell r="C542">
            <v>81</v>
          </cell>
          <cell r="D542" t="str">
            <v>1846709</v>
          </cell>
          <cell r="E542">
            <v>23</v>
          </cell>
          <cell r="F542">
            <v>23.823</v>
          </cell>
          <cell r="G542">
            <v>29.2</v>
          </cell>
          <cell r="H542">
            <v>29.2</v>
          </cell>
          <cell r="I542">
            <v>6.199999999999999</v>
          </cell>
          <cell r="J542">
            <v>81</v>
          </cell>
          <cell r="L542">
            <v>6.199999999999999</v>
          </cell>
          <cell r="M542">
            <v>29.2</v>
          </cell>
          <cell r="Q542">
            <v>30</v>
          </cell>
          <cell r="R542">
            <v>30</v>
          </cell>
          <cell r="S542">
            <v>0.8000000000000007</v>
          </cell>
          <cell r="T542">
            <v>81</v>
          </cell>
          <cell r="V542">
            <v>0.8000000000000007</v>
          </cell>
          <cell r="W542">
            <v>30</v>
          </cell>
        </row>
        <row r="543">
          <cell r="A543" t="str">
            <v>Кв. 587</v>
          </cell>
          <cell r="B543">
            <v>587</v>
          </cell>
          <cell r="C543">
            <v>84</v>
          </cell>
          <cell r="D543" t="str">
            <v>1846708</v>
          </cell>
          <cell r="E543">
            <v>14.6311</v>
          </cell>
          <cell r="G543">
            <v>15.526</v>
          </cell>
          <cell r="H543">
            <v>15.526</v>
          </cell>
          <cell r="I543">
            <v>0.8948999999999998</v>
          </cell>
          <cell r="J543">
            <v>84</v>
          </cell>
          <cell r="L543">
            <v>0.8948999999999998</v>
          </cell>
          <cell r="M543">
            <v>15.526</v>
          </cell>
          <cell r="P543">
            <v>16.0583</v>
          </cell>
          <cell r="Q543">
            <v>16.058</v>
          </cell>
          <cell r="R543">
            <v>16.058</v>
          </cell>
          <cell r="S543">
            <v>0.532</v>
          </cell>
          <cell r="T543">
            <v>84</v>
          </cell>
          <cell r="V543">
            <v>0.532</v>
          </cell>
          <cell r="W543">
            <v>16.058</v>
          </cell>
        </row>
        <row r="544">
          <cell r="A544" t="str">
            <v>Кв. 588</v>
          </cell>
          <cell r="B544">
            <v>588</v>
          </cell>
          <cell r="C544">
            <v>56.1</v>
          </cell>
          <cell r="D544" t="str">
            <v>21619393</v>
          </cell>
          <cell r="E544">
            <v>14.0961</v>
          </cell>
          <cell r="F544">
            <v>18.8298</v>
          </cell>
          <cell r="H544">
            <v>18.8298</v>
          </cell>
          <cell r="I544">
            <v>4.733699999999999</v>
          </cell>
          <cell r="J544">
            <v>56.1</v>
          </cell>
          <cell r="L544">
            <v>4.733699999999999</v>
          </cell>
          <cell r="M544">
            <v>18.8298</v>
          </cell>
          <cell r="P544">
            <v>20.9226</v>
          </cell>
          <cell r="R544">
            <v>20.9226</v>
          </cell>
          <cell r="S544">
            <v>2.0928000000000004</v>
          </cell>
          <cell r="T544">
            <v>56.1</v>
          </cell>
          <cell r="V544">
            <v>2.0928000000000004</v>
          </cell>
          <cell r="W544">
            <v>20.9226</v>
          </cell>
        </row>
        <row r="545">
          <cell r="A545" t="str">
            <v>Кв. 589</v>
          </cell>
          <cell r="B545">
            <v>589</v>
          </cell>
          <cell r="C545">
            <v>56.2</v>
          </cell>
          <cell r="D545" t="str">
            <v>1846712</v>
          </cell>
          <cell r="E545">
            <v>12.6</v>
          </cell>
          <cell r="F545">
            <v>14.0691</v>
          </cell>
          <cell r="G545">
            <v>14</v>
          </cell>
          <cell r="H545">
            <v>14</v>
          </cell>
          <cell r="I545">
            <v>1.4000000000000004</v>
          </cell>
          <cell r="J545">
            <v>56.2</v>
          </cell>
          <cell r="L545">
            <v>1.4000000000000004</v>
          </cell>
          <cell r="M545">
            <v>14</v>
          </cell>
          <cell r="P545">
            <v>15.2369</v>
          </cell>
          <cell r="Q545">
            <v>15.5</v>
          </cell>
          <cell r="R545">
            <v>15.5</v>
          </cell>
          <cell r="S545">
            <v>1.5</v>
          </cell>
          <cell r="T545">
            <v>56.2</v>
          </cell>
          <cell r="V545">
            <v>1.5</v>
          </cell>
          <cell r="W545">
            <v>15.5</v>
          </cell>
        </row>
        <row r="546">
          <cell r="A546" t="str">
            <v>Кв. 59</v>
          </cell>
          <cell r="B546">
            <v>59</v>
          </cell>
          <cell r="C546">
            <v>73.4</v>
          </cell>
          <cell r="D546" t="str">
            <v>3190093</v>
          </cell>
          <cell r="E546">
            <v>20.599</v>
          </cell>
          <cell r="F546">
            <v>25.4906</v>
          </cell>
          <cell r="H546">
            <v>25.4906</v>
          </cell>
          <cell r="I546">
            <v>4.8916</v>
          </cell>
          <cell r="J546">
            <v>73.4</v>
          </cell>
          <cell r="L546">
            <v>4.8916</v>
          </cell>
          <cell r="M546">
            <v>25.4906</v>
          </cell>
          <cell r="P546">
            <v>27.8355</v>
          </cell>
          <cell r="R546">
            <v>27.8355</v>
          </cell>
          <cell r="S546">
            <v>2.344899999999999</v>
          </cell>
          <cell r="T546">
            <v>73.4</v>
          </cell>
          <cell r="V546">
            <v>2.344899999999999</v>
          </cell>
          <cell r="W546">
            <v>27.8355</v>
          </cell>
        </row>
        <row r="547">
          <cell r="A547" t="str">
            <v>Кв. 590</v>
          </cell>
          <cell r="B547">
            <v>590</v>
          </cell>
          <cell r="C547">
            <v>81</v>
          </cell>
          <cell r="D547" t="str">
            <v>2169400</v>
          </cell>
          <cell r="E547">
            <v>21.263</v>
          </cell>
          <cell r="F547">
            <v>24.9121</v>
          </cell>
          <cell r="H547">
            <v>24.9121</v>
          </cell>
          <cell r="I547">
            <v>3.649099999999997</v>
          </cell>
          <cell r="J547">
            <v>81</v>
          </cell>
          <cell r="L547">
            <v>3.649099999999997</v>
          </cell>
          <cell r="M547">
            <v>24.9121</v>
          </cell>
          <cell r="P547">
            <v>29.0977</v>
          </cell>
          <cell r="R547">
            <v>29.0977</v>
          </cell>
          <cell r="S547">
            <v>4.185600000000001</v>
          </cell>
          <cell r="T547">
            <v>81</v>
          </cell>
          <cell r="V547">
            <v>4.185600000000001</v>
          </cell>
          <cell r="W547">
            <v>29.0977</v>
          </cell>
        </row>
        <row r="548">
          <cell r="A548" t="str">
            <v>Кв. 591</v>
          </cell>
          <cell r="B548">
            <v>591</v>
          </cell>
          <cell r="C548">
            <v>84</v>
          </cell>
          <cell r="D548" t="str">
            <v>2170866</v>
          </cell>
          <cell r="E548">
            <v>15.8721</v>
          </cell>
          <cell r="F548">
            <v>23.3072</v>
          </cell>
          <cell r="G548">
            <v>23.111</v>
          </cell>
          <cell r="H548">
            <v>23.111</v>
          </cell>
          <cell r="I548">
            <v>7.238900000000001</v>
          </cell>
          <cell r="J548">
            <v>84</v>
          </cell>
          <cell r="L548">
            <v>7.238900000000001</v>
          </cell>
          <cell r="M548">
            <v>23.111</v>
          </cell>
          <cell r="P548">
            <v>26.7518</v>
          </cell>
          <cell r="R548">
            <v>26.7518</v>
          </cell>
          <cell r="S548">
            <v>3.6407999999999987</v>
          </cell>
          <cell r="T548">
            <v>84</v>
          </cell>
          <cell r="V548">
            <v>3.6407999999999987</v>
          </cell>
          <cell r="W548">
            <v>26.7518</v>
          </cell>
        </row>
        <row r="549">
          <cell r="A549" t="str">
            <v>Кв. 592</v>
          </cell>
          <cell r="B549">
            <v>592</v>
          </cell>
          <cell r="C549">
            <v>56.1</v>
          </cell>
          <cell r="D549" t="str">
            <v>1846716</v>
          </cell>
          <cell r="E549">
            <v>3.213</v>
          </cell>
          <cell r="F549">
            <v>1.5278</v>
          </cell>
          <cell r="G549">
            <v>3.213</v>
          </cell>
          <cell r="H549">
            <v>3.213</v>
          </cell>
          <cell r="I549">
            <v>0</v>
          </cell>
          <cell r="J549">
            <v>56.1</v>
          </cell>
          <cell r="L549">
            <v>0</v>
          </cell>
          <cell r="M549">
            <v>3.213</v>
          </cell>
          <cell r="Q549">
            <v>3.213</v>
          </cell>
          <cell r="R549">
            <v>3.213</v>
          </cell>
          <cell r="S549">
            <v>0</v>
          </cell>
          <cell r="T549">
            <v>56.1</v>
          </cell>
          <cell r="V549">
            <v>0</v>
          </cell>
          <cell r="W549">
            <v>3.213</v>
          </cell>
        </row>
        <row r="550">
          <cell r="A550" t="str">
            <v>Кв. 593</v>
          </cell>
          <cell r="B550">
            <v>593</v>
          </cell>
          <cell r="C550">
            <v>56.2</v>
          </cell>
          <cell r="D550" t="str">
            <v>01846713</v>
          </cell>
          <cell r="E550">
            <v>6.87</v>
          </cell>
          <cell r="F550">
            <v>7.6345</v>
          </cell>
          <cell r="H550">
            <v>7.6345</v>
          </cell>
          <cell r="I550">
            <v>0.7645</v>
          </cell>
          <cell r="J550">
            <v>56.2</v>
          </cell>
          <cell r="L550">
            <v>0.7645</v>
          </cell>
          <cell r="M550">
            <v>7.6345</v>
          </cell>
          <cell r="U550">
            <v>1.1379970504115773</v>
          </cell>
          <cell r="V550">
            <v>1.1379970504115773</v>
          </cell>
          <cell r="W550">
            <v>8.772497050411577</v>
          </cell>
        </row>
        <row r="551">
          <cell r="A551" t="str">
            <v>Кв. 594</v>
          </cell>
          <cell r="B551">
            <v>594</v>
          </cell>
          <cell r="C551">
            <v>81</v>
          </cell>
          <cell r="D551" t="str">
            <v>2170868</v>
          </cell>
          <cell r="E551">
            <v>15.8891</v>
          </cell>
          <cell r="F551">
            <v>22.4238</v>
          </cell>
          <cell r="H551">
            <v>22.4238</v>
          </cell>
          <cell r="I551">
            <v>6.534700000000001</v>
          </cell>
          <cell r="J551">
            <v>81</v>
          </cell>
          <cell r="L551">
            <v>6.534700000000001</v>
          </cell>
          <cell r="M551">
            <v>22.4238</v>
          </cell>
          <cell r="P551">
            <v>25.309</v>
          </cell>
          <cell r="R551">
            <v>25.309</v>
          </cell>
          <cell r="S551">
            <v>2.885200000000001</v>
          </cell>
          <cell r="T551">
            <v>81</v>
          </cell>
          <cell r="V551">
            <v>2.885200000000001</v>
          </cell>
          <cell r="W551">
            <v>25.309</v>
          </cell>
        </row>
        <row r="552">
          <cell r="A552" t="str">
            <v>Кв. 595</v>
          </cell>
          <cell r="B552">
            <v>595</v>
          </cell>
          <cell r="C552">
            <v>84</v>
          </cell>
          <cell r="D552" t="str">
            <v>2170872</v>
          </cell>
          <cell r="E552">
            <v>10.286</v>
          </cell>
          <cell r="F552">
            <v>15.0216</v>
          </cell>
          <cell r="G552">
            <v>15.021</v>
          </cell>
          <cell r="H552">
            <v>15.021</v>
          </cell>
          <cell r="I552">
            <v>4.735000000000001</v>
          </cell>
          <cell r="J552">
            <v>84</v>
          </cell>
          <cell r="L552">
            <v>4.735000000000001</v>
          </cell>
          <cell r="M552">
            <v>15.021</v>
          </cell>
          <cell r="P552">
            <v>16.4608</v>
          </cell>
          <cell r="Q552">
            <v>16.31</v>
          </cell>
          <cell r="R552">
            <v>16.31</v>
          </cell>
          <cell r="S552">
            <v>1.288999999999998</v>
          </cell>
          <cell r="T552">
            <v>84</v>
          </cell>
          <cell r="V552">
            <v>1.288999999999998</v>
          </cell>
          <cell r="W552">
            <v>16.31</v>
          </cell>
        </row>
        <row r="553">
          <cell r="A553" t="str">
            <v>Кв. 596</v>
          </cell>
          <cell r="B553">
            <v>596</v>
          </cell>
          <cell r="C553">
            <v>56.1</v>
          </cell>
          <cell r="D553" t="str">
            <v>1846714</v>
          </cell>
          <cell r="E553">
            <v>9.437</v>
          </cell>
          <cell r="F553">
            <v>0.118</v>
          </cell>
          <cell r="G553">
            <v>10.202</v>
          </cell>
          <cell r="H553">
            <v>10.202</v>
          </cell>
          <cell r="I553">
            <v>0.7650000000000006</v>
          </cell>
          <cell r="J553">
            <v>56.1</v>
          </cell>
          <cell r="L553">
            <v>0.7650000000000006</v>
          </cell>
          <cell r="M553">
            <v>10.202</v>
          </cell>
          <cell r="O553">
            <v>0.001</v>
          </cell>
          <cell r="P553">
            <v>1.024</v>
          </cell>
          <cell r="Q553">
            <v>0.403</v>
          </cell>
          <cell r="R553">
            <v>1.024</v>
          </cell>
          <cell r="S553">
            <v>1.0230000000000001</v>
          </cell>
          <cell r="T553">
            <v>56.1</v>
          </cell>
          <cell r="V553">
            <v>1.0230000000000001</v>
          </cell>
          <cell r="W553">
            <v>1.024</v>
          </cell>
        </row>
        <row r="554">
          <cell r="A554" t="str">
            <v>Кв. 597</v>
          </cell>
          <cell r="B554">
            <v>597</v>
          </cell>
          <cell r="C554">
            <v>56.2</v>
          </cell>
          <cell r="D554" t="str">
            <v>1846710</v>
          </cell>
          <cell r="E554">
            <v>17.92</v>
          </cell>
          <cell r="F554">
            <v>21.5621</v>
          </cell>
          <cell r="G554">
            <v>21.562</v>
          </cell>
          <cell r="H554">
            <v>21.562</v>
          </cell>
          <cell r="I554">
            <v>3.6419999999999995</v>
          </cell>
          <cell r="J554">
            <v>56.2</v>
          </cell>
          <cell r="L554">
            <v>3.6419999999999995</v>
          </cell>
          <cell r="M554">
            <v>21.562</v>
          </cell>
          <cell r="P554">
            <v>23.7421</v>
          </cell>
          <cell r="Q554">
            <v>23.1</v>
          </cell>
          <cell r="R554">
            <v>23.1</v>
          </cell>
          <cell r="S554">
            <v>1.5380000000000003</v>
          </cell>
          <cell r="T554">
            <v>56.2</v>
          </cell>
          <cell r="V554">
            <v>1.5380000000000003</v>
          </cell>
          <cell r="W554">
            <v>23.1</v>
          </cell>
        </row>
        <row r="555">
          <cell r="A555" t="str">
            <v>Кв. 598</v>
          </cell>
          <cell r="B555">
            <v>598</v>
          </cell>
          <cell r="C555">
            <v>81</v>
          </cell>
          <cell r="D555" t="str">
            <v>2170897</v>
          </cell>
          <cell r="E555">
            <v>3.0647</v>
          </cell>
          <cell r="F555">
            <v>3.0647</v>
          </cell>
          <cell r="H555">
            <v>3.0647</v>
          </cell>
          <cell r="I555">
            <v>0</v>
          </cell>
          <cell r="J555">
            <v>81</v>
          </cell>
          <cell r="L555">
            <v>0</v>
          </cell>
          <cell r="M555">
            <v>3.0647</v>
          </cell>
          <cell r="P555">
            <v>3.0647</v>
          </cell>
          <cell r="R555">
            <v>3.0647</v>
          </cell>
          <cell r="S555">
            <v>0</v>
          </cell>
          <cell r="T555">
            <v>81</v>
          </cell>
          <cell r="V555">
            <v>0</v>
          </cell>
          <cell r="W555">
            <v>3.0647</v>
          </cell>
        </row>
        <row r="556">
          <cell r="A556" t="str">
            <v>Кв. 599</v>
          </cell>
          <cell r="B556">
            <v>599</v>
          </cell>
          <cell r="C556">
            <v>84</v>
          </cell>
          <cell r="D556" t="str">
            <v>1846711</v>
          </cell>
          <cell r="E556">
            <v>19.651</v>
          </cell>
          <cell r="F556">
            <v>19.7571</v>
          </cell>
          <cell r="G556">
            <v>19.768</v>
          </cell>
          <cell r="H556">
            <v>19.768</v>
          </cell>
          <cell r="I556">
            <v>0.11700000000000088</v>
          </cell>
          <cell r="J556">
            <v>84</v>
          </cell>
          <cell r="L556">
            <v>0.11700000000000088</v>
          </cell>
          <cell r="M556">
            <v>19.768</v>
          </cell>
          <cell r="P556">
            <v>21.7185</v>
          </cell>
          <cell r="Q556">
            <v>21.51</v>
          </cell>
          <cell r="R556">
            <v>21.51</v>
          </cell>
          <cell r="S556">
            <v>1.7420000000000009</v>
          </cell>
          <cell r="T556">
            <v>84</v>
          </cell>
          <cell r="V556">
            <v>1.7420000000000009</v>
          </cell>
          <cell r="W556">
            <v>21.51</v>
          </cell>
        </row>
        <row r="557">
          <cell r="A557" t="str">
            <v>Кв. 6</v>
          </cell>
          <cell r="B557">
            <v>6</v>
          </cell>
          <cell r="C557">
            <v>50.7</v>
          </cell>
          <cell r="D557" t="str">
            <v>2069215</v>
          </cell>
          <cell r="E557">
            <v>4.0339</v>
          </cell>
          <cell r="K557">
            <v>2.238811252477932</v>
          </cell>
          <cell r="L557">
            <v>2.238811252477932</v>
          </cell>
          <cell r="M557">
            <v>6.272711252477932</v>
          </cell>
          <cell r="U557">
            <v>1.0266272323108</v>
          </cell>
          <cell r="V557">
            <v>1.0266272323108</v>
          </cell>
          <cell r="W557">
            <v>7.299338484788732</v>
          </cell>
        </row>
        <row r="558">
          <cell r="A558" t="str">
            <v>Кв. 60</v>
          </cell>
          <cell r="B558">
            <v>60</v>
          </cell>
          <cell r="C558">
            <v>78.5</v>
          </cell>
          <cell r="D558" t="str">
            <v>2170880</v>
          </cell>
          <cell r="E558">
            <v>9.313</v>
          </cell>
          <cell r="F558">
            <v>13.9057</v>
          </cell>
          <cell r="G558">
            <v>13.906</v>
          </cell>
          <cell r="H558">
            <v>13.906</v>
          </cell>
          <cell r="I558">
            <v>4.593</v>
          </cell>
          <cell r="J558">
            <v>78.5</v>
          </cell>
          <cell r="L558">
            <v>4.593</v>
          </cell>
          <cell r="M558">
            <v>13.906</v>
          </cell>
          <cell r="P558">
            <v>16.3007</v>
          </cell>
          <cell r="Q558">
            <v>13.906</v>
          </cell>
          <cell r="R558">
            <v>13.906</v>
          </cell>
          <cell r="S558">
            <v>0</v>
          </cell>
          <cell r="T558">
            <v>78.5</v>
          </cell>
          <cell r="V558">
            <v>0</v>
          </cell>
          <cell r="W558">
            <v>13.906</v>
          </cell>
        </row>
        <row r="559">
          <cell r="A559" t="str">
            <v>Кв. 600</v>
          </cell>
          <cell r="B559">
            <v>600</v>
          </cell>
          <cell r="C559">
            <v>56.1</v>
          </cell>
          <cell r="D559" t="str">
            <v>1846720</v>
          </cell>
          <cell r="E559">
            <v>10.649</v>
          </cell>
          <cell r="F559">
            <v>11.7194</v>
          </cell>
          <cell r="G559">
            <v>11.719</v>
          </cell>
          <cell r="H559">
            <v>11.719</v>
          </cell>
          <cell r="I559">
            <v>1.0700000000000003</v>
          </cell>
          <cell r="J559">
            <v>56.1</v>
          </cell>
          <cell r="L559">
            <v>1.0700000000000003</v>
          </cell>
          <cell r="M559">
            <v>11.719</v>
          </cell>
          <cell r="P559">
            <v>12.5701</v>
          </cell>
          <cell r="Q559">
            <v>12.52</v>
          </cell>
          <cell r="R559">
            <v>12.52</v>
          </cell>
          <cell r="S559">
            <v>0.8010000000000002</v>
          </cell>
          <cell r="T559">
            <v>56.1</v>
          </cell>
          <cell r="V559">
            <v>0.8010000000000002</v>
          </cell>
          <cell r="W559">
            <v>12.52</v>
          </cell>
        </row>
        <row r="560">
          <cell r="A560" t="str">
            <v>Кв. 601</v>
          </cell>
          <cell r="B560">
            <v>601</v>
          </cell>
          <cell r="C560">
            <v>56.2</v>
          </cell>
          <cell r="D560" t="str">
            <v>1846715</v>
          </cell>
          <cell r="E560">
            <v>13.41</v>
          </cell>
          <cell r="F560">
            <v>14.6</v>
          </cell>
          <cell r="G560">
            <v>14.6</v>
          </cell>
          <cell r="H560">
            <v>14.6</v>
          </cell>
          <cell r="I560">
            <v>1.1899999999999995</v>
          </cell>
          <cell r="J560">
            <v>56.2</v>
          </cell>
          <cell r="L560">
            <v>1.1899999999999995</v>
          </cell>
          <cell r="M560">
            <v>14.6</v>
          </cell>
          <cell r="P560">
            <v>15.6662</v>
          </cell>
          <cell r="Q560">
            <v>15.62</v>
          </cell>
          <cell r="R560">
            <v>15.62</v>
          </cell>
          <cell r="S560">
            <v>1.0199999999999996</v>
          </cell>
          <cell r="T560">
            <v>56.2</v>
          </cell>
          <cell r="V560">
            <v>1.0199999999999996</v>
          </cell>
          <cell r="W560">
            <v>15.62</v>
          </cell>
        </row>
        <row r="561">
          <cell r="A561" t="str">
            <v>Кв. 602</v>
          </cell>
          <cell r="B561">
            <v>602</v>
          </cell>
          <cell r="C561">
            <v>81</v>
          </cell>
          <cell r="D561">
            <v>64452</v>
          </cell>
          <cell r="E561">
            <v>0.001</v>
          </cell>
          <cell r="F561">
            <v>6.212</v>
          </cell>
          <cell r="G561">
            <v>6.212</v>
          </cell>
          <cell r="H561">
            <v>6.212</v>
          </cell>
          <cell r="I561">
            <v>6.210999999999999</v>
          </cell>
          <cell r="J561">
            <v>81</v>
          </cell>
          <cell r="L561">
            <v>6.210999999999999</v>
          </cell>
          <cell r="M561">
            <v>6.212</v>
          </cell>
          <cell r="P561">
            <v>9.614</v>
          </cell>
          <cell r="Q561">
            <v>9.311</v>
          </cell>
          <cell r="R561">
            <v>9.311</v>
          </cell>
          <cell r="S561">
            <v>3.099</v>
          </cell>
          <cell r="T561">
            <v>81</v>
          </cell>
          <cell r="V561">
            <v>3.099</v>
          </cell>
          <cell r="W561">
            <v>9.311</v>
          </cell>
        </row>
        <row r="562">
          <cell r="A562" t="str">
            <v>Кв. 603</v>
          </cell>
          <cell r="B562">
            <v>603</v>
          </cell>
          <cell r="C562">
            <v>84</v>
          </cell>
          <cell r="D562" t="str">
            <v>1846721</v>
          </cell>
          <cell r="E562">
            <v>16.145323464448836</v>
          </cell>
          <cell r="K562">
            <v>3.709273081028526</v>
          </cell>
          <cell r="L562">
            <v>3.709273081028526</v>
          </cell>
          <cell r="M562">
            <v>19.854596545477364</v>
          </cell>
          <cell r="U562">
            <v>1.7009208582664144</v>
          </cell>
          <cell r="V562">
            <v>1.7009208582664144</v>
          </cell>
          <cell r="W562">
            <v>21.555517403743778</v>
          </cell>
        </row>
        <row r="563">
          <cell r="A563" t="str">
            <v>Кв. 604</v>
          </cell>
          <cell r="B563">
            <v>604</v>
          </cell>
          <cell r="C563">
            <v>56.1</v>
          </cell>
          <cell r="D563" t="str">
            <v>2169392</v>
          </cell>
          <cell r="E563">
            <v>5.721</v>
          </cell>
          <cell r="F563">
            <v>1.3677</v>
          </cell>
          <cell r="G563">
            <v>7.369</v>
          </cell>
          <cell r="H563">
            <v>7.369</v>
          </cell>
          <cell r="I563">
            <v>1.6479999999999997</v>
          </cell>
          <cell r="J563">
            <v>56.1</v>
          </cell>
          <cell r="L563">
            <v>1.6479999999999997</v>
          </cell>
          <cell r="M563">
            <v>7.369</v>
          </cell>
          <cell r="P563">
            <v>8.7483</v>
          </cell>
          <cell r="Q563">
            <v>8.606</v>
          </cell>
          <cell r="R563">
            <v>8.606</v>
          </cell>
          <cell r="S563">
            <v>1.237</v>
          </cell>
          <cell r="T563">
            <v>56.1</v>
          </cell>
          <cell r="V563">
            <v>1.237</v>
          </cell>
          <cell r="W563">
            <v>8.606</v>
          </cell>
        </row>
        <row r="564">
          <cell r="A564" t="str">
            <v>Кв. 605</v>
          </cell>
          <cell r="B564">
            <v>605</v>
          </cell>
          <cell r="C564">
            <v>56.2</v>
          </cell>
          <cell r="D564" t="str">
            <v>1846719</v>
          </cell>
          <cell r="E564">
            <v>13.664</v>
          </cell>
          <cell r="G564">
            <v>18.442</v>
          </cell>
          <cell r="H564">
            <v>18.442</v>
          </cell>
          <cell r="I564">
            <v>4.7780000000000005</v>
          </cell>
          <cell r="J564">
            <v>56.2</v>
          </cell>
          <cell r="L564">
            <v>4.7780000000000005</v>
          </cell>
          <cell r="M564">
            <v>18.442</v>
          </cell>
          <cell r="U564">
            <v>1.1379970504115773</v>
          </cell>
          <cell r="V564">
            <v>1.1379970504115773</v>
          </cell>
          <cell r="W564">
            <v>19.579997050411578</v>
          </cell>
        </row>
        <row r="565">
          <cell r="A565" t="str">
            <v>Кв. 606</v>
          </cell>
          <cell r="B565">
            <v>606</v>
          </cell>
          <cell r="C565">
            <v>81</v>
          </cell>
          <cell r="D565" t="str">
            <v>Поколение1-1Кв.606</v>
          </cell>
          <cell r="E565">
            <v>3.2596</v>
          </cell>
          <cell r="F565">
            <v>3.2596</v>
          </cell>
          <cell r="H565">
            <v>3.2596</v>
          </cell>
          <cell r="I565">
            <v>0</v>
          </cell>
          <cell r="J565">
            <v>81</v>
          </cell>
          <cell r="L565">
            <v>0</v>
          </cell>
          <cell r="M565">
            <v>3.2596</v>
          </cell>
          <cell r="U565">
            <v>1.6401736847568995</v>
          </cell>
          <cell r="V565">
            <v>1.6401736847568995</v>
          </cell>
          <cell r="W565">
            <v>4.8997736847569</v>
          </cell>
        </row>
        <row r="566">
          <cell r="A566" t="str">
            <v>Кв. 607</v>
          </cell>
          <cell r="B566">
            <v>607</v>
          </cell>
          <cell r="C566">
            <v>84</v>
          </cell>
          <cell r="D566" t="str">
            <v>2169402</v>
          </cell>
          <cell r="E566">
            <v>17.058</v>
          </cell>
          <cell r="F566">
            <v>20.4004</v>
          </cell>
          <cell r="G566">
            <v>20.4</v>
          </cell>
          <cell r="H566">
            <v>20.4</v>
          </cell>
          <cell r="I566">
            <v>3.3419999999999987</v>
          </cell>
          <cell r="J566">
            <v>84</v>
          </cell>
          <cell r="L566">
            <v>3.3419999999999987</v>
          </cell>
          <cell r="M566">
            <v>20.4</v>
          </cell>
          <cell r="P566">
            <v>21.9249</v>
          </cell>
          <cell r="Q566">
            <v>21.858</v>
          </cell>
          <cell r="R566">
            <v>21.858</v>
          </cell>
          <cell r="S566">
            <v>1.458000000000002</v>
          </cell>
          <cell r="T566">
            <v>84</v>
          </cell>
          <cell r="V566">
            <v>1.458000000000002</v>
          </cell>
          <cell r="W566">
            <v>21.858</v>
          </cell>
        </row>
        <row r="567">
          <cell r="A567" t="str">
            <v>Кв. 608</v>
          </cell>
          <cell r="B567">
            <v>608</v>
          </cell>
          <cell r="C567">
            <v>56.1</v>
          </cell>
          <cell r="D567" t="str">
            <v>2169405</v>
          </cell>
          <cell r="E567">
            <v>5.324</v>
          </cell>
          <cell r="F567">
            <v>2.6585</v>
          </cell>
          <cell r="G567">
            <v>5.324</v>
          </cell>
          <cell r="H567">
            <v>5.324</v>
          </cell>
          <cell r="I567">
            <v>0</v>
          </cell>
          <cell r="J567">
            <v>56.1</v>
          </cell>
          <cell r="L567">
            <v>0</v>
          </cell>
          <cell r="M567">
            <v>5.324</v>
          </cell>
          <cell r="Q567">
            <v>5.324</v>
          </cell>
          <cell r="R567">
            <v>5.324</v>
          </cell>
          <cell r="S567">
            <v>0</v>
          </cell>
          <cell r="T567">
            <v>56.1</v>
          </cell>
          <cell r="V567">
            <v>0</v>
          </cell>
          <cell r="W567">
            <v>5.324</v>
          </cell>
        </row>
        <row r="568">
          <cell r="A568" t="str">
            <v>Кв. 609</v>
          </cell>
          <cell r="B568">
            <v>609</v>
          </cell>
          <cell r="C568">
            <v>56.2</v>
          </cell>
          <cell r="D568" t="str">
            <v>2169401</v>
          </cell>
          <cell r="E568">
            <v>10.029</v>
          </cell>
          <cell r="F568">
            <v>11.9095</v>
          </cell>
          <cell r="G568">
            <v>11.91</v>
          </cell>
          <cell r="H568">
            <v>11.91</v>
          </cell>
          <cell r="I568">
            <v>1.8810000000000002</v>
          </cell>
          <cell r="J568">
            <v>56.2</v>
          </cell>
          <cell r="L568">
            <v>1.8810000000000002</v>
          </cell>
          <cell r="M568">
            <v>11.91</v>
          </cell>
          <cell r="P568">
            <v>13.0705</v>
          </cell>
          <cell r="Q568">
            <v>12.408</v>
          </cell>
          <cell r="R568">
            <v>12.408</v>
          </cell>
          <cell r="S568">
            <v>0.49799999999999933</v>
          </cell>
          <cell r="T568">
            <v>56.2</v>
          </cell>
          <cell r="V568">
            <v>0.49799999999999933</v>
          </cell>
          <cell r="W568">
            <v>12.408</v>
          </cell>
        </row>
        <row r="569">
          <cell r="A569" t="str">
            <v>Кв. 61</v>
          </cell>
          <cell r="B569">
            <v>61</v>
          </cell>
          <cell r="C569">
            <v>49.1</v>
          </cell>
          <cell r="D569" t="str">
            <v>2170869</v>
          </cell>
          <cell r="E569">
            <v>12.466</v>
          </cell>
          <cell r="F569">
            <v>12.4663</v>
          </cell>
          <cell r="H569">
            <v>12.4663</v>
          </cell>
          <cell r="I569">
            <v>0.0003000000000010772</v>
          </cell>
          <cell r="J569">
            <v>49.1</v>
          </cell>
          <cell r="L569">
            <v>0.0003000000000010772</v>
          </cell>
          <cell r="M569">
            <v>12.4663</v>
          </cell>
          <cell r="P569">
            <v>12.4663</v>
          </cell>
          <cell r="R569">
            <v>12.4663</v>
          </cell>
          <cell r="S569">
            <v>0</v>
          </cell>
          <cell r="T569">
            <v>49.1</v>
          </cell>
          <cell r="V569">
            <v>0</v>
          </cell>
          <cell r="W569">
            <v>12.4663</v>
          </cell>
        </row>
        <row r="570">
          <cell r="A570" t="str">
            <v>Кв. 610</v>
          </cell>
          <cell r="B570">
            <v>610</v>
          </cell>
          <cell r="C570">
            <v>81</v>
          </cell>
          <cell r="D570" t="str">
            <v>02169394</v>
          </cell>
          <cell r="E570">
            <v>7</v>
          </cell>
          <cell r="F570">
            <v>16.1211</v>
          </cell>
          <cell r="G570">
            <v>16.12</v>
          </cell>
          <cell r="H570">
            <v>16.12</v>
          </cell>
          <cell r="I570">
            <v>9.120000000000001</v>
          </cell>
          <cell r="J570">
            <v>81</v>
          </cell>
          <cell r="L570">
            <v>9.120000000000001</v>
          </cell>
          <cell r="M570">
            <v>16.12</v>
          </cell>
          <cell r="P570">
            <v>18.7593</v>
          </cell>
          <cell r="Q570">
            <v>17.29</v>
          </cell>
          <cell r="R570">
            <v>17.29</v>
          </cell>
          <cell r="S570">
            <v>1.1699999999999982</v>
          </cell>
          <cell r="T570">
            <v>81</v>
          </cell>
          <cell r="V570">
            <v>1.1699999999999982</v>
          </cell>
          <cell r="W570">
            <v>17.29</v>
          </cell>
        </row>
        <row r="571">
          <cell r="A571" t="str">
            <v>Кв. 611</v>
          </cell>
          <cell r="B571">
            <v>611</v>
          </cell>
          <cell r="C571">
            <v>114.9</v>
          </cell>
          <cell r="D571" t="str">
            <v>2169404</v>
          </cell>
          <cell r="E571">
            <v>22.691575346667126</v>
          </cell>
          <cell r="F571">
            <v>26.6983</v>
          </cell>
          <cell r="H571">
            <v>26.6983</v>
          </cell>
          <cell r="I571">
            <v>4.006724653332874</v>
          </cell>
          <cell r="J571">
            <v>114.9</v>
          </cell>
          <cell r="L571">
            <v>4.006724653332874</v>
          </cell>
          <cell r="M571">
            <v>26.6983</v>
          </cell>
          <cell r="U571">
            <v>2.326616745414417</v>
          </cell>
          <cell r="V571">
            <v>2.326616745414417</v>
          </cell>
          <cell r="W571">
            <v>29.024916745414416</v>
          </cell>
        </row>
        <row r="572">
          <cell r="A572" t="str">
            <v>Кв. 612</v>
          </cell>
          <cell r="B572">
            <v>612</v>
          </cell>
          <cell r="C572">
            <v>78.3</v>
          </cell>
          <cell r="D572" t="str">
            <v>2169395</v>
          </cell>
          <cell r="E572">
            <v>22.271</v>
          </cell>
          <cell r="F572">
            <v>30.2795</v>
          </cell>
          <cell r="G572">
            <v>26.697</v>
          </cell>
          <cell r="H572">
            <v>26.697</v>
          </cell>
          <cell r="I572">
            <v>4.425999999999998</v>
          </cell>
          <cell r="J572">
            <v>78.3</v>
          </cell>
          <cell r="L572">
            <v>4.425999999999998</v>
          </cell>
          <cell r="M572">
            <v>26.697</v>
          </cell>
          <cell r="P572">
            <v>29.8989</v>
          </cell>
          <cell r="Q572">
            <v>28.356</v>
          </cell>
          <cell r="R572">
            <v>28.356</v>
          </cell>
          <cell r="S572">
            <v>1.6590000000000025</v>
          </cell>
          <cell r="T572">
            <v>78.3</v>
          </cell>
          <cell r="V572">
            <v>1.6590000000000025</v>
          </cell>
          <cell r="W572">
            <v>28.356</v>
          </cell>
        </row>
        <row r="573">
          <cell r="A573" t="str">
            <v>Кв. 613</v>
          </cell>
          <cell r="B573">
            <v>613</v>
          </cell>
          <cell r="C573">
            <v>78.4</v>
          </cell>
          <cell r="D573" t="str">
            <v>2169397</v>
          </cell>
          <cell r="E573">
            <v>23</v>
          </cell>
          <cell r="F573">
            <v>12.4992</v>
          </cell>
          <cell r="G573">
            <v>33</v>
          </cell>
          <cell r="H573">
            <v>33</v>
          </cell>
          <cell r="I573">
            <v>10</v>
          </cell>
          <cell r="J573">
            <v>78.4</v>
          </cell>
          <cell r="L573">
            <v>10</v>
          </cell>
          <cell r="M573">
            <v>33</v>
          </cell>
          <cell r="P573">
            <v>33.3851</v>
          </cell>
          <cell r="Q573">
            <v>8</v>
          </cell>
          <cell r="R573">
            <v>33.3851</v>
          </cell>
          <cell r="S573">
            <v>0.38510000000000133</v>
          </cell>
          <cell r="T573">
            <v>78.4</v>
          </cell>
          <cell r="V573">
            <v>0.38510000000000133</v>
          </cell>
          <cell r="W573">
            <v>33.3851</v>
          </cell>
        </row>
        <row r="574">
          <cell r="A574" t="str">
            <v>Кв. 614</v>
          </cell>
          <cell r="B574">
            <v>614</v>
          </cell>
          <cell r="C574">
            <v>109.6</v>
          </cell>
          <cell r="D574" t="str">
            <v>2169396</v>
          </cell>
          <cell r="E574">
            <v>15.656</v>
          </cell>
          <cell r="F574">
            <v>18.8356</v>
          </cell>
          <cell r="G574">
            <v>18.83</v>
          </cell>
          <cell r="H574">
            <v>18.83</v>
          </cell>
          <cell r="I574">
            <v>3.1739999999999977</v>
          </cell>
          <cell r="J574">
            <v>109.6</v>
          </cell>
          <cell r="L574">
            <v>3.1739999999999977</v>
          </cell>
          <cell r="M574">
            <v>18.83</v>
          </cell>
          <cell r="P574">
            <v>20.5519</v>
          </cell>
          <cell r="Q574">
            <v>20.418</v>
          </cell>
          <cell r="R574">
            <v>20.418</v>
          </cell>
          <cell r="S574">
            <v>1.588000000000001</v>
          </cell>
          <cell r="T574">
            <v>109.6</v>
          </cell>
          <cell r="V574">
            <v>1.588000000000001</v>
          </cell>
          <cell r="W574">
            <v>20.418</v>
          </cell>
        </row>
        <row r="575">
          <cell r="A575" t="str">
            <v>Кв. 62</v>
          </cell>
          <cell r="B575">
            <v>62</v>
          </cell>
          <cell r="C575">
            <v>49.1</v>
          </cell>
          <cell r="D575" t="str">
            <v>2170878</v>
          </cell>
          <cell r="E575">
            <v>9.5429</v>
          </cell>
          <cell r="F575">
            <v>9.543</v>
          </cell>
          <cell r="G575">
            <v>9</v>
          </cell>
          <cell r="H575">
            <v>9</v>
          </cell>
          <cell r="I575">
            <v>9.999999999976694E-05</v>
          </cell>
          <cell r="J575">
            <v>49.1</v>
          </cell>
          <cell r="L575">
            <v>9.999999999976694E-05</v>
          </cell>
          <cell r="M575">
            <v>9.543</v>
          </cell>
          <cell r="P575">
            <v>9.5429</v>
          </cell>
          <cell r="Q575">
            <v>9</v>
          </cell>
          <cell r="R575">
            <v>9.5429</v>
          </cell>
          <cell r="S575">
            <v>-9.999999999976694E-05</v>
          </cell>
          <cell r="T575">
            <v>49.1</v>
          </cell>
          <cell r="V575">
            <v>-9.999999999976694E-05</v>
          </cell>
          <cell r="W575">
            <v>9.5429</v>
          </cell>
        </row>
        <row r="576">
          <cell r="A576" t="str">
            <v>Кв. 63</v>
          </cell>
          <cell r="B576">
            <v>63</v>
          </cell>
          <cell r="C576">
            <v>74.7</v>
          </cell>
          <cell r="D576" t="str">
            <v>2170871</v>
          </cell>
          <cell r="E576">
            <v>18.8341</v>
          </cell>
          <cell r="F576">
            <v>18.8341</v>
          </cell>
          <cell r="H576">
            <v>18.8341</v>
          </cell>
          <cell r="I576">
            <v>0</v>
          </cell>
          <cell r="J576">
            <v>74.7</v>
          </cell>
          <cell r="L576">
            <v>0</v>
          </cell>
          <cell r="M576">
            <v>18.8341</v>
          </cell>
          <cell r="P576">
            <v>18.8341</v>
          </cell>
          <cell r="R576">
            <v>18.8341</v>
          </cell>
          <cell r="S576">
            <v>0</v>
          </cell>
          <cell r="T576">
            <v>74.7</v>
          </cell>
          <cell r="V576">
            <v>0</v>
          </cell>
          <cell r="W576">
            <v>18.8341</v>
          </cell>
        </row>
        <row r="577">
          <cell r="A577" t="str">
            <v>Кв. 64</v>
          </cell>
          <cell r="B577">
            <v>64</v>
          </cell>
          <cell r="C577">
            <v>77.1</v>
          </cell>
          <cell r="D577" t="str">
            <v>2170879</v>
          </cell>
          <cell r="E577">
            <v>13.317190245674807</v>
          </cell>
          <cell r="K577">
            <v>3.4045827922297542</v>
          </cell>
          <cell r="L577">
            <v>3.4045827922297542</v>
          </cell>
          <cell r="M577">
            <v>16.721773037904562</v>
          </cell>
          <cell r="U577">
            <v>1.56120235919453</v>
          </cell>
          <cell r="V577">
            <v>1.56120235919453</v>
          </cell>
          <cell r="W577">
            <v>18.282975397099094</v>
          </cell>
        </row>
        <row r="578">
          <cell r="A578" t="str">
            <v>Кв. 65</v>
          </cell>
          <cell r="B578">
            <v>65</v>
          </cell>
          <cell r="C578">
            <v>50.3</v>
          </cell>
          <cell r="D578" t="str">
            <v>2164456</v>
          </cell>
          <cell r="E578">
            <v>31.4595</v>
          </cell>
          <cell r="F578">
            <v>39.7559</v>
          </cell>
          <cell r="K578">
            <v>2.221148047330177</v>
          </cell>
          <cell r="L578">
            <v>2.221148047330177</v>
          </cell>
          <cell r="M578">
            <v>33.68064804733017</v>
          </cell>
          <cell r="U578">
            <v>1.0185276091761981</v>
          </cell>
          <cell r="V578">
            <v>1.0185276091761981</v>
          </cell>
          <cell r="W578">
            <v>34.69917565650637</v>
          </cell>
        </row>
        <row r="579">
          <cell r="A579" t="str">
            <v>Кв. 66</v>
          </cell>
          <cell r="B579">
            <v>66</v>
          </cell>
          <cell r="C579">
            <v>50.9</v>
          </cell>
          <cell r="D579" t="str">
            <v>2170877</v>
          </cell>
          <cell r="E579">
            <v>15.795</v>
          </cell>
          <cell r="F579">
            <v>19.0759</v>
          </cell>
          <cell r="G579">
            <v>19.076</v>
          </cell>
          <cell r="H579">
            <v>19.076</v>
          </cell>
          <cell r="I579">
            <v>3.2810000000000006</v>
          </cell>
          <cell r="J579">
            <v>50.9</v>
          </cell>
          <cell r="L579">
            <v>3.2810000000000006</v>
          </cell>
          <cell r="M579">
            <v>19.076</v>
          </cell>
          <cell r="P579">
            <v>20.8616</v>
          </cell>
          <cell r="Q579">
            <v>19.271</v>
          </cell>
          <cell r="R579">
            <v>19.271</v>
          </cell>
          <cell r="S579">
            <v>0.19500000000000028</v>
          </cell>
          <cell r="T579">
            <v>50.9</v>
          </cell>
          <cell r="V579">
            <v>0.19500000000000028</v>
          </cell>
          <cell r="W579">
            <v>19.271</v>
          </cell>
        </row>
        <row r="580">
          <cell r="A580" t="str">
            <v>Кв. 67</v>
          </cell>
          <cell r="B580">
            <v>67</v>
          </cell>
          <cell r="C580">
            <v>73.4</v>
          </cell>
          <cell r="D580" t="str">
            <v>2170875</v>
          </cell>
          <cell r="E580">
            <v>20.569</v>
          </cell>
          <cell r="F580">
            <v>20.8675</v>
          </cell>
          <cell r="H580">
            <v>20.8675</v>
          </cell>
          <cell r="I580">
            <v>0.29850000000000065</v>
          </cell>
          <cell r="J580">
            <v>73.4</v>
          </cell>
          <cell r="L580">
            <v>0.29850000000000065</v>
          </cell>
          <cell r="M580">
            <v>20.8675</v>
          </cell>
          <cell r="P580">
            <v>20.868</v>
          </cell>
          <cell r="R580">
            <v>20.868</v>
          </cell>
          <cell r="S580">
            <v>0.0004999999999988347</v>
          </cell>
          <cell r="T580">
            <v>73.4</v>
          </cell>
          <cell r="V580">
            <v>0.0004999999999988347</v>
          </cell>
          <cell r="W580">
            <v>20.868</v>
          </cell>
        </row>
        <row r="581">
          <cell r="A581" t="str">
            <v>Кв. 68</v>
          </cell>
          <cell r="B581">
            <v>68</v>
          </cell>
          <cell r="C581">
            <v>78.5</v>
          </cell>
          <cell r="D581" t="str">
            <v>2170874</v>
          </cell>
          <cell r="E581">
            <v>15.136</v>
          </cell>
          <cell r="F581">
            <v>17.0282</v>
          </cell>
          <cell r="H581">
            <v>17.0282</v>
          </cell>
          <cell r="I581">
            <v>1.892199999999999</v>
          </cell>
          <cell r="J581">
            <v>78.5</v>
          </cell>
          <cell r="L581">
            <v>1.892199999999999</v>
          </cell>
          <cell r="M581">
            <v>17.0282</v>
          </cell>
          <cell r="P581">
            <v>18.1612</v>
          </cell>
          <cell r="R581">
            <v>18.1612</v>
          </cell>
          <cell r="S581">
            <v>1.1330000000000027</v>
          </cell>
          <cell r="T581">
            <v>78.5</v>
          </cell>
          <cell r="V581">
            <v>1.1330000000000027</v>
          </cell>
          <cell r="W581">
            <v>18.1612</v>
          </cell>
        </row>
        <row r="582">
          <cell r="A582" t="str">
            <v>Кв. 69</v>
          </cell>
          <cell r="B582">
            <v>69</v>
          </cell>
          <cell r="C582">
            <v>49.2</v>
          </cell>
          <cell r="D582" t="str">
            <v>2164445</v>
          </cell>
          <cell r="E582">
            <v>8.042</v>
          </cell>
          <cell r="F582">
            <v>9.5496</v>
          </cell>
          <cell r="G582">
            <v>9.549</v>
          </cell>
          <cell r="H582">
            <v>9.549</v>
          </cell>
          <cell r="I582">
            <v>1.5069999999999997</v>
          </cell>
          <cell r="J582">
            <v>49.2</v>
          </cell>
          <cell r="L582">
            <v>1.5069999999999997</v>
          </cell>
          <cell r="M582">
            <v>9.549</v>
          </cell>
          <cell r="P582">
            <v>10.1453</v>
          </cell>
          <cell r="Q582">
            <v>10.105</v>
          </cell>
          <cell r="R582">
            <v>10.105</v>
          </cell>
          <cell r="S582">
            <v>0.5560000000000009</v>
          </cell>
          <cell r="T582">
            <v>49.2</v>
          </cell>
          <cell r="V582">
            <v>0.5560000000000009</v>
          </cell>
          <cell r="W582">
            <v>10.105</v>
          </cell>
        </row>
        <row r="583">
          <cell r="A583" t="str">
            <v>Кв. 7</v>
          </cell>
          <cell r="B583">
            <v>7</v>
          </cell>
          <cell r="C583">
            <v>74.8</v>
          </cell>
          <cell r="D583" t="str">
            <v>2170954</v>
          </cell>
          <cell r="E583">
            <v>15.229</v>
          </cell>
          <cell r="F583">
            <v>17.3381</v>
          </cell>
          <cell r="G583">
            <v>17.338</v>
          </cell>
          <cell r="H583">
            <v>17.338</v>
          </cell>
          <cell r="I583">
            <v>2.1090000000000018</v>
          </cell>
          <cell r="J583">
            <v>74.8</v>
          </cell>
          <cell r="L583">
            <v>2.1090000000000018</v>
          </cell>
          <cell r="M583">
            <v>17.338</v>
          </cell>
          <cell r="P583">
            <v>18.6335</v>
          </cell>
          <cell r="Q583">
            <v>18.609</v>
          </cell>
          <cell r="R583">
            <v>18.609</v>
          </cell>
          <cell r="S583">
            <v>1.2710000000000008</v>
          </cell>
          <cell r="T583">
            <v>74.8</v>
          </cell>
          <cell r="V583">
            <v>1.2710000000000008</v>
          </cell>
          <cell r="W583">
            <v>18.609</v>
          </cell>
        </row>
        <row r="584">
          <cell r="A584" t="str">
            <v>Кв. 70</v>
          </cell>
          <cell r="B584">
            <v>70</v>
          </cell>
          <cell r="C584">
            <v>49.2</v>
          </cell>
          <cell r="D584" t="str">
            <v>2170876</v>
          </cell>
          <cell r="E584">
            <v>12.86</v>
          </cell>
          <cell r="F584">
            <v>15.7201</v>
          </cell>
          <cell r="G584">
            <v>15.7</v>
          </cell>
          <cell r="H584">
            <v>15.7</v>
          </cell>
          <cell r="I584">
            <v>2.84</v>
          </cell>
          <cell r="J584">
            <v>49.2</v>
          </cell>
          <cell r="L584">
            <v>2.84</v>
          </cell>
          <cell r="M584">
            <v>15.7</v>
          </cell>
          <cell r="P584">
            <v>17.518</v>
          </cell>
          <cell r="Q584">
            <v>16.8</v>
          </cell>
          <cell r="R584">
            <v>16.8</v>
          </cell>
          <cell r="S584">
            <v>1.1000000000000014</v>
          </cell>
          <cell r="T584">
            <v>49.2</v>
          </cell>
          <cell r="V584">
            <v>1.1000000000000014</v>
          </cell>
          <cell r="W584">
            <v>16.8</v>
          </cell>
        </row>
        <row r="585">
          <cell r="A585" t="str">
            <v>Кв. 71</v>
          </cell>
          <cell r="B585">
            <v>71</v>
          </cell>
          <cell r="C585">
            <v>74.7</v>
          </cell>
          <cell r="D585" t="str">
            <v>2164449</v>
          </cell>
          <cell r="E585">
            <v>5.207</v>
          </cell>
          <cell r="F585">
            <v>9.0862</v>
          </cell>
          <cell r="H585">
            <v>9.0862</v>
          </cell>
          <cell r="I585">
            <v>3.8792</v>
          </cell>
          <cell r="J585">
            <v>74.7</v>
          </cell>
          <cell r="L585">
            <v>3.8792</v>
          </cell>
          <cell r="M585">
            <v>9.0862</v>
          </cell>
          <cell r="P585">
            <v>11.5191</v>
          </cell>
          <cell r="R585">
            <v>11.5191</v>
          </cell>
          <cell r="S585">
            <v>2.4329</v>
          </cell>
          <cell r="T585">
            <v>74.7</v>
          </cell>
          <cell r="V585">
            <v>2.4329</v>
          </cell>
          <cell r="W585">
            <v>11.5191</v>
          </cell>
        </row>
        <row r="586">
          <cell r="A586" t="str">
            <v>Кв. 72</v>
          </cell>
          <cell r="B586">
            <v>72</v>
          </cell>
          <cell r="C586">
            <v>107.2</v>
          </cell>
          <cell r="D586" t="str">
            <v>2190003</v>
          </cell>
          <cell r="E586">
            <v>9.975</v>
          </cell>
          <cell r="F586">
            <v>14.257</v>
          </cell>
          <cell r="G586">
            <v>14.26</v>
          </cell>
          <cell r="H586">
            <v>14.26</v>
          </cell>
          <cell r="I586">
            <v>4.285</v>
          </cell>
          <cell r="J586">
            <v>107.2</v>
          </cell>
          <cell r="L586">
            <v>4.285</v>
          </cell>
          <cell r="M586">
            <v>14.26</v>
          </cell>
          <cell r="P586">
            <v>77.6902</v>
          </cell>
          <cell r="Q586">
            <v>17.446</v>
          </cell>
          <cell r="R586">
            <v>17.446</v>
          </cell>
          <cell r="S586">
            <v>3.1860000000000017</v>
          </cell>
          <cell r="T586">
            <v>107.2</v>
          </cell>
          <cell r="V586">
            <v>3.1860000000000017</v>
          </cell>
          <cell r="W586">
            <v>17.446</v>
          </cell>
        </row>
        <row r="587">
          <cell r="A587" t="str">
            <v>Кв. 73</v>
          </cell>
          <cell r="B587">
            <v>73</v>
          </cell>
          <cell r="C587">
            <v>67.8</v>
          </cell>
          <cell r="D587" t="str">
            <v>3189992</v>
          </cell>
          <cell r="E587">
            <v>24.893</v>
          </cell>
          <cell r="F587">
            <v>30.892</v>
          </cell>
          <cell r="G587">
            <v>30.389</v>
          </cell>
          <cell r="H587">
            <v>30.389</v>
          </cell>
          <cell r="I587">
            <v>5.495999999999999</v>
          </cell>
          <cell r="J587">
            <v>67.8</v>
          </cell>
          <cell r="L587">
            <v>5.495999999999999</v>
          </cell>
          <cell r="M587">
            <v>30.389</v>
          </cell>
          <cell r="P587">
            <v>33.6455</v>
          </cell>
          <cell r="Q587">
            <v>33.361</v>
          </cell>
          <cell r="R587">
            <v>33.361</v>
          </cell>
          <cell r="S587">
            <v>2.9719999999999978</v>
          </cell>
          <cell r="T587">
            <v>67.8</v>
          </cell>
          <cell r="V587">
            <v>2.9719999999999978</v>
          </cell>
          <cell r="W587">
            <v>33.361</v>
          </cell>
        </row>
        <row r="588">
          <cell r="A588" t="str">
            <v>Кв. 74</v>
          </cell>
          <cell r="B588">
            <v>74</v>
          </cell>
          <cell r="C588">
            <v>68</v>
          </cell>
          <cell r="D588" t="str">
            <v>3189993</v>
          </cell>
          <cell r="E588">
            <v>5.6</v>
          </cell>
          <cell r="F588">
            <v>7.4536</v>
          </cell>
          <cell r="G588">
            <v>7.5</v>
          </cell>
          <cell r="H588">
            <v>7.5</v>
          </cell>
          <cell r="I588">
            <v>1.9000000000000004</v>
          </cell>
          <cell r="J588">
            <v>68</v>
          </cell>
          <cell r="L588">
            <v>1.9000000000000004</v>
          </cell>
          <cell r="M588">
            <v>7.5</v>
          </cell>
          <cell r="P588">
            <v>8.2668</v>
          </cell>
          <cell r="Q588">
            <v>8.5</v>
          </cell>
          <cell r="R588">
            <v>8.5</v>
          </cell>
          <cell r="S588">
            <v>1</v>
          </cell>
          <cell r="T588">
            <v>68</v>
          </cell>
          <cell r="V588">
            <v>1</v>
          </cell>
          <cell r="W588">
            <v>8.5</v>
          </cell>
        </row>
        <row r="589">
          <cell r="A589" t="str">
            <v>Кв. 75</v>
          </cell>
          <cell r="B589">
            <v>75</v>
          </cell>
          <cell r="C589">
            <v>102.3</v>
          </cell>
          <cell r="D589" t="str">
            <v>3190005</v>
          </cell>
          <cell r="E589">
            <v>21.466</v>
          </cell>
          <cell r="F589">
            <v>27.5036</v>
          </cell>
          <cell r="G589">
            <v>28.878</v>
          </cell>
          <cell r="H589">
            <v>28.878</v>
          </cell>
          <cell r="I589">
            <v>7.411999999999999</v>
          </cell>
          <cell r="J589">
            <v>102.3</v>
          </cell>
          <cell r="L589">
            <v>7.411999999999999</v>
          </cell>
          <cell r="M589">
            <v>28.878</v>
          </cell>
          <cell r="P589">
            <v>31.54</v>
          </cell>
          <cell r="R589">
            <v>31.54</v>
          </cell>
          <cell r="S589">
            <v>2.661999999999999</v>
          </cell>
          <cell r="T589">
            <v>102.3</v>
          </cell>
          <cell r="V589">
            <v>2.661999999999999</v>
          </cell>
          <cell r="W589">
            <v>31.54</v>
          </cell>
        </row>
        <row r="590">
          <cell r="A590" t="str">
            <v>Кв. 76</v>
          </cell>
          <cell r="B590">
            <v>76</v>
          </cell>
          <cell r="C590">
            <v>41.3</v>
          </cell>
          <cell r="D590" t="str">
            <v>2068996</v>
          </cell>
          <cell r="E590">
            <v>15.024</v>
          </cell>
          <cell r="F590">
            <v>18.8467</v>
          </cell>
          <cell r="G590">
            <v>18.846</v>
          </cell>
          <cell r="H590">
            <v>18.846</v>
          </cell>
          <cell r="I590">
            <v>3.822000000000001</v>
          </cell>
          <cell r="J590">
            <v>41.3</v>
          </cell>
          <cell r="L590">
            <v>3.822000000000001</v>
          </cell>
          <cell r="M590">
            <v>18.846</v>
          </cell>
          <cell r="P590">
            <v>20.5695</v>
          </cell>
          <cell r="Q590">
            <v>20.463</v>
          </cell>
          <cell r="R590">
            <v>20.463</v>
          </cell>
          <cell r="S590">
            <v>1.6170000000000009</v>
          </cell>
          <cell r="T590">
            <v>41.3</v>
          </cell>
          <cell r="V590">
            <v>1.6170000000000009</v>
          </cell>
          <cell r="W590">
            <v>20.463</v>
          </cell>
        </row>
        <row r="591">
          <cell r="A591" t="str">
            <v>Кв. 77</v>
          </cell>
          <cell r="B591">
            <v>77</v>
          </cell>
          <cell r="C591">
            <v>79.2</v>
          </cell>
          <cell r="D591" t="str">
            <v>2068997</v>
          </cell>
          <cell r="E591">
            <v>16</v>
          </cell>
          <cell r="F591">
            <v>19.9776</v>
          </cell>
          <cell r="G591">
            <v>20</v>
          </cell>
          <cell r="H591">
            <v>20</v>
          </cell>
          <cell r="I591">
            <v>4</v>
          </cell>
          <cell r="J591">
            <v>79.2</v>
          </cell>
          <cell r="L591">
            <v>4</v>
          </cell>
          <cell r="M591">
            <v>20</v>
          </cell>
          <cell r="P591">
            <v>21.264</v>
          </cell>
          <cell r="Q591">
            <v>20</v>
          </cell>
          <cell r="R591">
            <v>20</v>
          </cell>
          <cell r="S591">
            <v>0</v>
          </cell>
          <cell r="T591">
            <v>79.2</v>
          </cell>
          <cell r="V591">
            <v>0</v>
          </cell>
          <cell r="W591">
            <v>20</v>
          </cell>
        </row>
        <row r="592">
          <cell r="A592" t="str">
            <v>Кв. 78</v>
          </cell>
          <cell r="B592">
            <v>78</v>
          </cell>
          <cell r="C592">
            <v>63.6</v>
          </cell>
          <cell r="D592" t="str">
            <v>2068999.</v>
          </cell>
          <cell r="E592">
            <v>9.26</v>
          </cell>
          <cell r="F592">
            <v>10.7554</v>
          </cell>
          <cell r="G592">
            <v>10.76</v>
          </cell>
          <cell r="H592">
            <v>10.76</v>
          </cell>
          <cell r="I592">
            <v>1.5</v>
          </cell>
          <cell r="J592">
            <v>63.6</v>
          </cell>
          <cell r="L592">
            <v>1.5</v>
          </cell>
          <cell r="M592">
            <v>10.76</v>
          </cell>
          <cell r="P592">
            <v>11.0421</v>
          </cell>
          <cell r="Q592">
            <v>11.1</v>
          </cell>
          <cell r="R592">
            <v>11.1</v>
          </cell>
          <cell r="S592">
            <v>0.33999999999999986</v>
          </cell>
          <cell r="T592">
            <v>63.6</v>
          </cell>
          <cell r="V592">
            <v>0.33999999999999986</v>
          </cell>
          <cell r="W592">
            <v>11.1</v>
          </cell>
        </row>
        <row r="593">
          <cell r="A593" t="str">
            <v>Кв. 79</v>
          </cell>
          <cell r="B593">
            <v>79</v>
          </cell>
          <cell r="C593">
            <v>40.5</v>
          </cell>
          <cell r="D593" t="str">
            <v>2068984</v>
          </cell>
          <cell r="E593">
            <v>13.8903</v>
          </cell>
          <cell r="F593">
            <v>14.0368</v>
          </cell>
          <cell r="H593">
            <v>14.0368</v>
          </cell>
          <cell r="I593">
            <v>0.14649999999999963</v>
          </cell>
          <cell r="J593">
            <v>40.5</v>
          </cell>
          <cell r="L593">
            <v>0.14649999999999963</v>
          </cell>
          <cell r="M593">
            <v>14.0368</v>
          </cell>
          <cell r="P593">
            <v>20.9072</v>
          </cell>
          <cell r="R593">
            <v>20.9072</v>
          </cell>
          <cell r="S593">
            <v>6.8704</v>
          </cell>
          <cell r="T593">
            <v>40.5</v>
          </cell>
          <cell r="V593">
            <v>6.8704</v>
          </cell>
          <cell r="W593">
            <v>20.9072</v>
          </cell>
        </row>
        <row r="594">
          <cell r="A594" t="str">
            <v>Кв. 8</v>
          </cell>
          <cell r="B594">
            <v>8</v>
          </cell>
          <cell r="C594">
            <v>78.5</v>
          </cell>
          <cell r="D594" t="str">
            <v>2069222</v>
          </cell>
          <cell r="E594">
            <v>23</v>
          </cell>
          <cell r="G594">
            <v>27</v>
          </cell>
          <cell r="H594">
            <v>27</v>
          </cell>
          <cell r="I594">
            <v>4</v>
          </cell>
          <cell r="J594">
            <v>78.5</v>
          </cell>
          <cell r="L594">
            <v>4</v>
          </cell>
          <cell r="M594">
            <v>27</v>
          </cell>
          <cell r="O594">
            <v>0.001</v>
          </cell>
          <cell r="P594">
            <v>1.374</v>
          </cell>
          <cell r="Q594">
            <v>5</v>
          </cell>
          <cell r="R594">
            <v>5</v>
          </cell>
          <cell r="S594">
            <v>4.999</v>
          </cell>
          <cell r="T594">
            <v>78.5</v>
          </cell>
          <cell r="V594">
            <v>4.999</v>
          </cell>
          <cell r="W594">
            <v>5</v>
          </cell>
        </row>
        <row r="595">
          <cell r="A595" t="str">
            <v>Кв. 80</v>
          </cell>
          <cell r="B595">
            <v>80</v>
          </cell>
          <cell r="C595">
            <v>78.3</v>
          </cell>
          <cell r="D595" t="str">
            <v>2068991</v>
          </cell>
          <cell r="E595">
            <v>18.9</v>
          </cell>
          <cell r="F595">
            <v>27.7396</v>
          </cell>
          <cell r="G595">
            <v>27.6</v>
          </cell>
          <cell r="H595">
            <v>27.6</v>
          </cell>
          <cell r="I595">
            <v>8.700000000000003</v>
          </cell>
          <cell r="J595">
            <v>78.3</v>
          </cell>
          <cell r="L595">
            <v>8.700000000000003</v>
          </cell>
          <cell r="M595">
            <v>27.6</v>
          </cell>
          <cell r="P595">
            <v>30.935</v>
          </cell>
          <cell r="Q595">
            <v>29</v>
          </cell>
          <cell r="R595">
            <v>29</v>
          </cell>
          <cell r="S595">
            <v>1.3999999999999986</v>
          </cell>
          <cell r="T595">
            <v>78.3</v>
          </cell>
          <cell r="V595">
            <v>1.3999999999999986</v>
          </cell>
          <cell r="W595">
            <v>29</v>
          </cell>
        </row>
        <row r="596">
          <cell r="A596" t="str">
            <v>Кв. 81</v>
          </cell>
          <cell r="B596">
            <v>81</v>
          </cell>
          <cell r="C596">
            <v>62</v>
          </cell>
          <cell r="D596" t="str">
            <v>2068989</v>
          </cell>
          <cell r="E596">
            <v>10.581</v>
          </cell>
          <cell r="F596">
            <v>11.7804</v>
          </cell>
          <cell r="G596">
            <v>11.038</v>
          </cell>
          <cell r="H596">
            <v>11.038</v>
          </cell>
          <cell r="I596">
            <v>0.45700000000000074</v>
          </cell>
          <cell r="J596">
            <v>62</v>
          </cell>
          <cell r="L596">
            <v>0.45700000000000074</v>
          </cell>
          <cell r="M596">
            <v>11.038</v>
          </cell>
          <cell r="P596">
            <v>12.8668</v>
          </cell>
          <cell r="R596">
            <v>12.8668</v>
          </cell>
          <cell r="S596">
            <v>1.8287999999999993</v>
          </cell>
          <cell r="T596">
            <v>62</v>
          </cell>
          <cell r="V596">
            <v>1.8287999999999993</v>
          </cell>
          <cell r="W596">
            <v>12.8668</v>
          </cell>
        </row>
        <row r="597">
          <cell r="A597" t="str">
            <v>Кв. 82</v>
          </cell>
          <cell r="B597">
            <v>82</v>
          </cell>
          <cell r="C597">
            <v>63.1</v>
          </cell>
          <cell r="D597" t="str">
            <v>2068994</v>
          </cell>
          <cell r="E597">
            <v>10.318</v>
          </cell>
          <cell r="F597">
            <v>11.4275</v>
          </cell>
          <cell r="G597">
            <v>11.427</v>
          </cell>
          <cell r="H597">
            <v>11.427</v>
          </cell>
          <cell r="I597">
            <v>1.109</v>
          </cell>
          <cell r="J597">
            <v>63.1</v>
          </cell>
          <cell r="L597">
            <v>1.109</v>
          </cell>
          <cell r="M597">
            <v>11.427</v>
          </cell>
          <cell r="P597">
            <v>13.3911</v>
          </cell>
          <cell r="Q597">
            <v>12.083</v>
          </cell>
          <cell r="R597">
            <v>12.083</v>
          </cell>
          <cell r="S597">
            <v>0.6560000000000006</v>
          </cell>
          <cell r="T597">
            <v>63.1</v>
          </cell>
          <cell r="V597">
            <v>0.6560000000000006</v>
          </cell>
          <cell r="W597">
            <v>12.083</v>
          </cell>
        </row>
        <row r="598">
          <cell r="A598" t="str">
            <v>Кв. 83</v>
          </cell>
          <cell r="B598">
            <v>83</v>
          </cell>
          <cell r="C598">
            <v>40.5</v>
          </cell>
          <cell r="D598" t="str">
            <v>2069206</v>
          </cell>
          <cell r="E598">
            <v>7.565</v>
          </cell>
          <cell r="G598">
            <v>7.565</v>
          </cell>
          <cell r="H598">
            <v>7.565</v>
          </cell>
          <cell r="I598">
            <v>0</v>
          </cell>
          <cell r="J598">
            <v>40.5</v>
          </cell>
          <cell r="L598">
            <v>0</v>
          </cell>
          <cell r="M598">
            <v>7.565</v>
          </cell>
          <cell r="Q598">
            <v>7.565</v>
          </cell>
          <cell r="R598">
            <v>7.565</v>
          </cell>
          <cell r="S598">
            <v>0</v>
          </cell>
          <cell r="T598">
            <v>40.5</v>
          </cell>
          <cell r="V598">
            <v>0</v>
          </cell>
          <cell r="W598">
            <v>7.565</v>
          </cell>
        </row>
        <row r="599">
          <cell r="A599" t="str">
            <v>Кв. 84</v>
          </cell>
          <cell r="B599">
            <v>84</v>
          </cell>
          <cell r="C599">
            <v>78.3</v>
          </cell>
          <cell r="D599" t="str">
            <v>2069209</v>
          </cell>
          <cell r="E599">
            <v>22</v>
          </cell>
          <cell r="F599">
            <v>26.3179</v>
          </cell>
          <cell r="H599">
            <v>26.3179</v>
          </cell>
          <cell r="I599">
            <v>4.317900000000002</v>
          </cell>
          <cell r="J599">
            <v>78.3</v>
          </cell>
          <cell r="L599">
            <v>4.317900000000002</v>
          </cell>
          <cell r="M599">
            <v>26.3179</v>
          </cell>
          <cell r="O599">
            <v>0.001</v>
          </cell>
          <cell r="P599">
            <v>0.098</v>
          </cell>
          <cell r="R599">
            <v>0.098</v>
          </cell>
          <cell r="S599">
            <v>0.097</v>
          </cell>
          <cell r="T599">
            <v>78.3</v>
          </cell>
          <cell r="V599">
            <v>0.097</v>
          </cell>
          <cell r="W599">
            <v>0.098</v>
          </cell>
        </row>
        <row r="600">
          <cell r="A600" t="str">
            <v>Кв. 85</v>
          </cell>
          <cell r="B600">
            <v>85</v>
          </cell>
          <cell r="C600">
            <v>62.1</v>
          </cell>
          <cell r="D600" t="str">
            <v>2069207</v>
          </cell>
          <cell r="E600">
            <v>2.803</v>
          </cell>
          <cell r="F600">
            <v>2.803</v>
          </cell>
          <cell r="H600">
            <v>2.803</v>
          </cell>
          <cell r="I600">
            <v>0</v>
          </cell>
          <cell r="J600">
            <v>62.1</v>
          </cell>
          <cell r="L600">
            <v>0</v>
          </cell>
          <cell r="M600">
            <v>2.803</v>
          </cell>
          <cell r="P600">
            <v>4.7255</v>
          </cell>
          <cell r="R600">
            <v>4.7255</v>
          </cell>
          <cell r="S600">
            <v>1.9225000000000003</v>
          </cell>
          <cell r="T600">
            <v>62.1</v>
          </cell>
          <cell r="V600">
            <v>1.9225000000000003</v>
          </cell>
          <cell r="W600">
            <v>4.7255</v>
          </cell>
        </row>
        <row r="601">
          <cell r="A601" t="str">
            <v>Кв. 86</v>
          </cell>
          <cell r="B601">
            <v>86</v>
          </cell>
          <cell r="C601">
            <v>63.1</v>
          </cell>
          <cell r="D601" t="str">
            <v>1069203</v>
          </cell>
          <cell r="E601">
            <v>11.5</v>
          </cell>
          <cell r="F601">
            <v>12.9371</v>
          </cell>
          <cell r="G601">
            <v>12.94</v>
          </cell>
          <cell r="H601">
            <v>12.94</v>
          </cell>
          <cell r="I601">
            <v>1.4399999999999995</v>
          </cell>
          <cell r="J601">
            <v>63.1</v>
          </cell>
          <cell r="L601">
            <v>1.4399999999999995</v>
          </cell>
          <cell r="M601">
            <v>12.94</v>
          </cell>
          <cell r="P601">
            <v>13.4808</v>
          </cell>
          <cell r="Q601">
            <v>13.17</v>
          </cell>
          <cell r="R601">
            <v>13.17</v>
          </cell>
          <cell r="S601">
            <v>0.23000000000000043</v>
          </cell>
          <cell r="T601">
            <v>63.1</v>
          </cell>
          <cell r="V601">
            <v>0.23000000000000043</v>
          </cell>
          <cell r="W601">
            <v>13.17</v>
          </cell>
        </row>
        <row r="602">
          <cell r="A602" t="str">
            <v>Кв. 87</v>
          </cell>
          <cell r="B602">
            <v>87</v>
          </cell>
          <cell r="C602">
            <v>40.5</v>
          </cell>
          <cell r="D602" t="str">
            <v>2069205</v>
          </cell>
          <cell r="E602">
            <v>14.5</v>
          </cell>
          <cell r="G602">
            <v>17.2</v>
          </cell>
          <cell r="H602">
            <v>17.2</v>
          </cell>
          <cell r="I602">
            <v>2.6999999999999993</v>
          </cell>
          <cell r="J602">
            <v>40.5</v>
          </cell>
          <cell r="L602">
            <v>2.6999999999999993</v>
          </cell>
          <cell r="M602">
            <v>17.2</v>
          </cell>
          <cell r="P602">
            <v>18.3398</v>
          </cell>
          <cell r="Q602">
            <v>17.9</v>
          </cell>
          <cell r="R602">
            <v>17.9</v>
          </cell>
          <cell r="S602">
            <v>0.6999999999999993</v>
          </cell>
          <cell r="T602">
            <v>40.5</v>
          </cell>
          <cell r="V602">
            <v>0.6999999999999993</v>
          </cell>
          <cell r="W602">
            <v>17.9</v>
          </cell>
        </row>
        <row r="603">
          <cell r="A603" t="str">
            <v>Кв. 88</v>
          </cell>
          <cell r="B603">
            <v>88</v>
          </cell>
          <cell r="C603">
            <v>78.3</v>
          </cell>
          <cell r="D603" t="str">
            <v>2069210</v>
          </cell>
          <cell r="E603">
            <v>14.7184</v>
          </cell>
          <cell r="F603">
            <v>15.1135</v>
          </cell>
          <cell r="G603">
            <v>15.11</v>
          </cell>
          <cell r="H603">
            <v>15.11</v>
          </cell>
          <cell r="I603">
            <v>0.3915999999999986</v>
          </cell>
          <cell r="J603">
            <v>78.3</v>
          </cell>
          <cell r="L603">
            <v>0.3915999999999986</v>
          </cell>
          <cell r="M603">
            <v>15.11</v>
          </cell>
          <cell r="P603">
            <v>16.1709</v>
          </cell>
          <cell r="Q603">
            <v>15.86</v>
          </cell>
          <cell r="R603">
            <v>15.86</v>
          </cell>
          <cell r="S603">
            <v>0.75</v>
          </cell>
          <cell r="T603">
            <v>78.3</v>
          </cell>
          <cell r="V603">
            <v>0.75</v>
          </cell>
          <cell r="W603">
            <v>15.86</v>
          </cell>
        </row>
        <row r="604">
          <cell r="A604" t="str">
            <v>Кв. 89</v>
          </cell>
          <cell r="B604">
            <v>89</v>
          </cell>
          <cell r="C604">
            <v>62.1</v>
          </cell>
          <cell r="D604" t="str">
            <v>2069211</v>
          </cell>
          <cell r="E604">
            <v>19.215</v>
          </cell>
          <cell r="F604">
            <v>22.2513</v>
          </cell>
          <cell r="G604">
            <v>22.3</v>
          </cell>
          <cell r="H604">
            <v>22.3</v>
          </cell>
          <cell r="I604">
            <v>3.085000000000001</v>
          </cell>
          <cell r="J604">
            <v>62.1</v>
          </cell>
          <cell r="L604">
            <v>3.085000000000001</v>
          </cell>
          <cell r="M604">
            <v>22.3</v>
          </cell>
          <cell r="P604">
            <v>23.1786</v>
          </cell>
          <cell r="Q604">
            <v>23.05</v>
          </cell>
          <cell r="R604">
            <v>23.05</v>
          </cell>
          <cell r="S604">
            <v>0.75</v>
          </cell>
          <cell r="T604">
            <v>62.1</v>
          </cell>
          <cell r="V604">
            <v>0.75</v>
          </cell>
          <cell r="W604">
            <v>23.05</v>
          </cell>
        </row>
        <row r="605">
          <cell r="A605" t="str">
            <v>Кв. 9</v>
          </cell>
          <cell r="B605">
            <v>9</v>
          </cell>
          <cell r="C605">
            <v>50.7</v>
          </cell>
          <cell r="D605">
            <v>79959</v>
          </cell>
          <cell r="E605">
            <v>0.001</v>
          </cell>
          <cell r="F605">
            <v>1.967</v>
          </cell>
          <cell r="G605">
            <v>1.967</v>
          </cell>
          <cell r="H605">
            <v>1.967</v>
          </cell>
          <cell r="I605">
            <v>1.9660000000000002</v>
          </cell>
          <cell r="J605">
            <v>50.7</v>
          </cell>
          <cell r="L605">
            <v>1.9660000000000002</v>
          </cell>
          <cell r="M605">
            <v>1.967</v>
          </cell>
          <cell r="P605">
            <v>3.893</v>
          </cell>
          <cell r="Q605">
            <v>3.791</v>
          </cell>
          <cell r="R605">
            <v>3.791</v>
          </cell>
          <cell r="S605">
            <v>1.8239999999999998</v>
          </cell>
          <cell r="T605">
            <v>50.7</v>
          </cell>
          <cell r="V605">
            <v>1.8239999999999998</v>
          </cell>
          <cell r="W605">
            <v>3.791</v>
          </cell>
        </row>
        <row r="606">
          <cell r="A606" t="str">
            <v>Кв. 90</v>
          </cell>
          <cell r="B606">
            <v>90</v>
          </cell>
          <cell r="C606">
            <v>63.1</v>
          </cell>
          <cell r="D606" t="str">
            <v>2069213-1</v>
          </cell>
          <cell r="E606">
            <v>8.987</v>
          </cell>
          <cell r="F606">
            <v>13.7007</v>
          </cell>
          <cell r="G606">
            <v>13.7</v>
          </cell>
          <cell r="H606">
            <v>13.7</v>
          </cell>
          <cell r="I606">
            <v>4.712999999999999</v>
          </cell>
          <cell r="J606">
            <v>63.1</v>
          </cell>
          <cell r="L606">
            <v>4.712999999999999</v>
          </cell>
          <cell r="M606">
            <v>13.7</v>
          </cell>
          <cell r="P606">
            <v>16.0174</v>
          </cell>
          <cell r="Q606">
            <v>15.84</v>
          </cell>
          <cell r="R606">
            <v>15.84</v>
          </cell>
          <cell r="S606">
            <v>2.1400000000000006</v>
          </cell>
          <cell r="T606">
            <v>63.1</v>
          </cell>
          <cell r="V606">
            <v>2.1400000000000006</v>
          </cell>
          <cell r="W606">
            <v>15.84</v>
          </cell>
        </row>
        <row r="607">
          <cell r="A607" t="str">
            <v>Кв. 91</v>
          </cell>
          <cell r="B607">
            <v>91</v>
          </cell>
          <cell r="C607">
            <v>40.3</v>
          </cell>
          <cell r="D607" t="str">
            <v>2069490</v>
          </cell>
          <cell r="E607">
            <v>11.4021</v>
          </cell>
          <cell r="F607">
            <v>15.225</v>
          </cell>
          <cell r="H607">
            <v>15.225</v>
          </cell>
          <cell r="I607">
            <v>3.822899999999999</v>
          </cell>
          <cell r="J607">
            <v>40.3</v>
          </cell>
          <cell r="L607">
            <v>3.822899999999999</v>
          </cell>
          <cell r="M607">
            <v>15.225</v>
          </cell>
          <cell r="P607">
            <v>17.0042</v>
          </cell>
          <cell r="R607">
            <v>17.0042</v>
          </cell>
          <cell r="S607">
            <v>1.7792000000000012</v>
          </cell>
          <cell r="T607">
            <v>40.3</v>
          </cell>
          <cell r="V607">
            <v>1.7792000000000012</v>
          </cell>
          <cell r="W607">
            <v>17.0042</v>
          </cell>
        </row>
        <row r="608">
          <cell r="A608" t="str">
            <v>Кв. 92</v>
          </cell>
          <cell r="B608">
            <v>92</v>
          </cell>
          <cell r="C608">
            <v>78.2</v>
          </cell>
          <cell r="D608" t="str">
            <v>2069498</v>
          </cell>
          <cell r="E608">
            <v>6.751</v>
          </cell>
          <cell r="F608">
            <v>9.6129</v>
          </cell>
          <cell r="G608">
            <v>10.9</v>
          </cell>
          <cell r="H608">
            <v>10.9</v>
          </cell>
          <cell r="I608">
            <v>4.149</v>
          </cell>
          <cell r="J608">
            <v>78.2</v>
          </cell>
          <cell r="L608">
            <v>4.149</v>
          </cell>
          <cell r="M608">
            <v>10.9</v>
          </cell>
          <cell r="O608">
            <v>0.001</v>
          </cell>
          <cell r="P608">
            <v>0.034</v>
          </cell>
          <cell r="S608">
            <v>0.033</v>
          </cell>
          <cell r="T608">
            <v>75.5</v>
          </cell>
          <cell r="V608">
            <v>0.033</v>
          </cell>
          <cell r="W608">
            <v>0.034</v>
          </cell>
        </row>
        <row r="609">
          <cell r="A609" t="str">
            <v>Кв. 93</v>
          </cell>
          <cell r="B609">
            <v>93</v>
          </cell>
          <cell r="C609">
            <v>61.7</v>
          </cell>
          <cell r="D609" t="str">
            <v>2069492</v>
          </cell>
          <cell r="E609">
            <v>13.832</v>
          </cell>
          <cell r="F609">
            <v>16.3835</v>
          </cell>
          <cell r="G609">
            <v>17.011</v>
          </cell>
          <cell r="H609">
            <v>17.011</v>
          </cell>
          <cell r="I609">
            <v>3.1789999999999985</v>
          </cell>
          <cell r="J609">
            <v>61.7</v>
          </cell>
          <cell r="L609">
            <v>3.1789999999999985</v>
          </cell>
          <cell r="M609">
            <v>17.011</v>
          </cell>
          <cell r="O609">
            <v>0.001</v>
          </cell>
          <cell r="P609">
            <v>0.278</v>
          </cell>
          <cell r="S609">
            <v>0.277</v>
          </cell>
          <cell r="T609">
            <v>61.7</v>
          </cell>
          <cell r="V609">
            <v>0.277</v>
          </cell>
          <cell r="W609">
            <v>0.278</v>
          </cell>
        </row>
        <row r="610">
          <cell r="A610" t="str">
            <v>Кв. 94</v>
          </cell>
          <cell r="B610">
            <v>94</v>
          </cell>
          <cell r="C610">
            <v>62.6</v>
          </cell>
          <cell r="D610" t="str">
            <v>2069488</v>
          </cell>
          <cell r="E610">
            <v>5.181</v>
          </cell>
          <cell r="F610">
            <v>5.1811</v>
          </cell>
          <cell r="G610">
            <v>5.181</v>
          </cell>
          <cell r="H610">
            <v>5.181</v>
          </cell>
          <cell r="I610">
            <v>0</v>
          </cell>
          <cell r="J610">
            <v>62.6</v>
          </cell>
          <cell r="L610">
            <v>0</v>
          </cell>
          <cell r="M610">
            <v>5.181</v>
          </cell>
          <cell r="P610">
            <v>5.1811</v>
          </cell>
          <cell r="Q610">
            <v>5.181</v>
          </cell>
          <cell r="R610">
            <v>5.181</v>
          </cell>
          <cell r="S610">
            <v>0</v>
          </cell>
          <cell r="T610">
            <v>62.6</v>
          </cell>
          <cell r="V610">
            <v>0</v>
          </cell>
          <cell r="W610">
            <v>5.181</v>
          </cell>
        </row>
        <row r="611">
          <cell r="A611" t="str">
            <v>Кв. 95</v>
          </cell>
          <cell r="B611">
            <v>95</v>
          </cell>
          <cell r="C611">
            <v>40.3</v>
          </cell>
          <cell r="D611" t="str">
            <v>2587630</v>
          </cell>
          <cell r="E611">
            <v>14.469</v>
          </cell>
          <cell r="F611">
            <v>18.5749</v>
          </cell>
          <cell r="G611">
            <v>18.91</v>
          </cell>
          <cell r="H611">
            <v>18.91</v>
          </cell>
          <cell r="I611">
            <v>4.441000000000001</v>
          </cell>
          <cell r="J611">
            <v>40.3</v>
          </cell>
          <cell r="L611">
            <v>4.441000000000001</v>
          </cell>
          <cell r="M611">
            <v>18.91</v>
          </cell>
          <cell r="P611">
            <v>20.4005</v>
          </cell>
          <cell r="Q611">
            <v>19.878</v>
          </cell>
          <cell r="R611">
            <v>19.878</v>
          </cell>
          <cell r="S611">
            <v>0.968</v>
          </cell>
          <cell r="T611">
            <v>40.3</v>
          </cell>
          <cell r="V611">
            <v>0.968</v>
          </cell>
          <cell r="W611">
            <v>19.878</v>
          </cell>
        </row>
        <row r="612">
          <cell r="A612" t="str">
            <v>Кв. 96</v>
          </cell>
          <cell r="B612">
            <v>96</v>
          </cell>
          <cell r="C612">
            <v>78.2</v>
          </cell>
          <cell r="D612" t="str">
            <v>2587627</v>
          </cell>
          <cell r="E612">
            <v>18.866</v>
          </cell>
          <cell r="F612">
            <v>21.9947</v>
          </cell>
          <cell r="G612">
            <v>21.994</v>
          </cell>
          <cell r="H612">
            <v>21.994</v>
          </cell>
          <cell r="I612">
            <v>3.128</v>
          </cell>
          <cell r="J612">
            <v>78.2</v>
          </cell>
          <cell r="L612">
            <v>3.128</v>
          </cell>
          <cell r="M612">
            <v>21.994</v>
          </cell>
          <cell r="P612">
            <v>23.698</v>
          </cell>
          <cell r="Q612">
            <v>23.579</v>
          </cell>
          <cell r="R612">
            <v>23.579</v>
          </cell>
          <cell r="S612">
            <v>1.5850000000000009</v>
          </cell>
          <cell r="T612">
            <v>78.2</v>
          </cell>
          <cell r="V612">
            <v>1.5850000000000009</v>
          </cell>
          <cell r="W612">
            <v>23.579</v>
          </cell>
        </row>
        <row r="613">
          <cell r="A613" t="str">
            <v>Кв. 97</v>
          </cell>
          <cell r="B613">
            <v>97</v>
          </cell>
          <cell r="C613">
            <v>61.7</v>
          </cell>
          <cell r="D613" t="str">
            <v>2587619</v>
          </cell>
          <cell r="E613">
            <v>3.573</v>
          </cell>
          <cell r="F613">
            <v>5.2796</v>
          </cell>
          <cell r="G613">
            <v>5.28</v>
          </cell>
          <cell r="H613">
            <v>5.28</v>
          </cell>
          <cell r="I613">
            <v>1.7070000000000003</v>
          </cell>
          <cell r="J613">
            <v>61.7</v>
          </cell>
          <cell r="L613">
            <v>1.7070000000000003</v>
          </cell>
          <cell r="M613">
            <v>5.28</v>
          </cell>
          <cell r="P613">
            <v>6.5228</v>
          </cell>
          <cell r="Q613">
            <v>6.324</v>
          </cell>
          <cell r="R613">
            <v>6.324</v>
          </cell>
          <cell r="S613">
            <v>1.0439999999999996</v>
          </cell>
          <cell r="T613">
            <v>61.7</v>
          </cell>
          <cell r="V613">
            <v>1.0439999999999996</v>
          </cell>
          <cell r="W613">
            <v>6.324</v>
          </cell>
        </row>
        <row r="614">
          <cell r="A614" t="str">
            <v>Кв. 98</v>
          </cell>
          <cell r="B614">
            <v>98</v>
          </cell>
          <cell r="C614">
            <v>62.6</v>
          </cell>
          <cell r="D614" t="str">
            <v>2171253</v>
          </cell>
          <cell r="E614">
            <v>16.862</v>
          </cell>
          <cell r="F614">
            <v>22.5415</v>
          </cell>
          <cell r="G614">
            <v>22.541</v>
          </cell>
          <cell r="H614">
            <v>22.541</v>
          </cell>
          <cell r="I614">
            <v>5.679000000000002</v>
          </cell>
          <cell r="J614">
            <v>62.6</v>
          </cell>
          <cell r="L614">
            <v>5.679000000000002</v>
          </cell>
          <cell r="M614">
            <v>22.541</v>
          </cell>
          <cell r="P614">
            <v>25.4436</v>
          </cell>
          <cell r="Q614">
            <v>22.99</v>
          </cell>
          <cell r="R614">
            <v>22.99</v>
          </cell>
          <cell r="S614">
            <v>0.44899999999999807</v>
          </cell>
          <cell r="T614">
            <v>62.6</v>
          </cell>
          <cell r="V614">
            <v>0.44899999999999807</v>
          </cell>
          <cell r="W614">
            <v>22.99</v>
          </cell>
        </row>
        <row r="615">
          <cell r="A615" t="str">
            <v>Кв. 99</v>
          </cell>
          <cell r="B615">
            <v>99</v>
          </cell>
          <cell r="C615">
            <v>40.3</v>
          </cell>
          <cell r="D615" t="str">
            <v>2587633</v>
          </cell>
          <cell r="E615">
            <v>9.6415</v>
          </cell>
          <cell r="F615">
            <v>13.3562</v>
          </cell>
          <cell r="H615">
            <v>13.3562</v>
          </cell>
          <cell r="I615">
            <v>3.714699999999999</v>
          </cell>
          <cell r="J615">
            <v>40.3</v>
          </cell>
          <cell r="L615">
            <v>3.714699999999999</v>
          </cell>
          <cell r="M615">
            <v>13.3562</v>
          </cell>
          <cell r="P615">
            <v>14.827</v>
          </cell>
          <cell r="R615">
            <v>14.827</v>
          </cell>
          <cell r="S615">
            <v>1.4708000000000006</v>
          </cell>
          <cell r="T615">
            <v>40.3</v>
          </cell>
          <cell r="V615">
            <v>1.4708000000000006</v>
          </cell>
          <cell r="W615">
            <v>14.827</v>
          </cell>
        </row>
        <row r="616">
          <cell r="A616" t="str">
            <v>Оф. 1.1</v>
          </cell>
          <cell r="B616" t="str">
            <v>Оф. 1.1</v>
          </cell>
          <cell r="C616">
            <v>95.5</v>
          </cell>
          <cell r="E616">
            <v>12.276833961906812</v>
          </cell>
          <cell r="K616">
            <v>4.217090229026479</v>
          </cell>
          <cell r="L616">
            <v>4.217090229026479</v>
          </cell>
          <cell r="M616">
            <v>16.493924190933292</v>
          </cell>
          <cell r="U616">
            <v>1.933785023386221</v>
          </cell>
          <cell r="V616">
            <v>1.933785023386221</v>
          </cell>
          <cell r="W616">
            <v>18.427709214319513</v>
          </cell>
        </row>
        <row r="617">
          <cell r="A617" t="str">
            <v>Оф. 1.2</v>
          </cell>
          <cell r="B617" t="str">
            <v>Оф. 1.2</v>
          </cell>
          <cell r="C617">
            <v>87.4</v>
          </cell>
          <cell r="D617">
            <v>64479</v>
          </cell>
          <cell r="E617">
            <v>0.001</v>
          </cell>
          <cell r="K617">
            <v>3.8594103247844433</v>
          </cell>
          <cell r="L617">
            <v>3.8594103247844433</v>
          </cell>
          <cell r="M617">
            <v>3.8604103247844432</v>
          </cell>
          <cell r="P617">
            <v>9.535</v>
          </cell>
          <cell r="R617">
            <v>9.535</v>
          </cell>
          <cell r="S617">
            <v>5.674589675215557</v>
          </cell>
          <cell r="T617">
            <v>87.4</v>
          </cell>
          <cell r="V617">
            <v>5.674589675215557</v>
          </cell>
          <cell r="W617">
            <v>9.535</v>
          </cell>
        </row>
        <row r="618">
          <cell r="A618" t="str">
            <v>Оф. 1.3</v>
          </cell>
          <cell r="B618" t="str">
            <v>Оф. 1.3</v>
          </cell>
          <cell r="C618">
            <v>90</v>
          </cell>
          <cell r="D618">
            <v>100746</v>
          </cell>
          <cell r="E618">
            <v>11.511734623786525</v>
          </cell>
          <cell r="K618">
            <v>3.9742211582448497</v>
          </cell>
          <cell r="L618">
            <v>3.9742211582448497</v>
          </cell>
          <cell r="M618">
            <v>15.485955782031375</v>
          </cell>
          <cell r="O618">
            <v>0.001</v>
          </cell>
          <cell r="P618">
            <v>0.001</v>
          </cell>
          <cell r="R618">
            <v>0.001</v>
          </cell>
          <cell r="S618">
            <v>0</v>
          </cell>
          <cell r="T618">
            <v>90</v>
          </cell>
          <cell r="V618">
            <v>0</v>
          </cell>
          <cell r="W618">
            <v>0.001</v>
          </cell>
        </row>
        <row r="619">
          <cell r="A619" t="str">
            <v>Оф. 2.1</v>
          </cell>
          <cell r="B619" t="str">
            <v>Оф. 2.1</v>
          </cell>
          <cell r="C619">
            <v>56</v>
          </cell>
          <cell r="D619">
            <v>2124451</v>
          </cell>
          <cell r="E619">
            <v>7.1191489762992255</v>
          </cell>
          <cell r="K619">
            <v>2.4728487206856844</v>
          </cell>
          <cell r="L619">
            <v>2.4728487206856844</v>
          </cell>
          <cell r="M619">
            <v>9.59199769698491</v>
          </cell>
          <cell r="U619">
            <v>1.1339472388442762</v>
          </cell>
          <cell r="V619">
            <v>1.1339472388442762</v>
          </cell>
          <cell r="W619">
            <v>10.725944935829187</v>
          </cell>
        </row>
        <row r="620">
          <cell r="A620" t="str">
            <v>Оф. 2.2</v>
          </cell>
          <cell r="B620" t="str">
            <v>Оф. 2.2</v>
          </cell>
          <cell r="C620">
            <v>97.2</v>
          </cell>
          <cell r="E620">
            <v>14.478418831123102</v>
          </cell>
          <cell r="K620">
            <v>4.292158850904438</v>
          </cell>
          <cell r="L620">
            <v>4.292158850904438</v>
          </cell>
          <cell r="M620">
            <v>18.77057768202754</v>
          </cell>
          <cell r="P620">
            <v>55.1249</v>
          </cell>
          <cell r="U620">
            <v>1.9682084217082794</v>
          </cell>
          <cell r="V620">
            <v>1.9682084217082794</v>
          </cell>
          <cell r="W620">
            <v>20.73878610373582</v>
          </cell>
        </row>
        <row r="621">
          <cell r="A621" t="str">
            <v>Оф. 2.3</v>
          </cell>
          <cell r="B621" t="str">
            <v>Оф. 2.3</v>
          </cell>
          <cell r="C621">
            <v>59.8</v>
          </cell>
          <cell r="D621">
            <v>2724768</v>
          </cell>
          <cell r="E621">
            <v>10.327212408448164</v>
          </cell>
          <cell r="G621">
            <v>18.927</v>
          </cell>
          <cell r="H621">
            <v>18.927</v>
          </cell>
          <cell r="I621">
            <v>8.599787591551836</v>
          </cell>
          <cell r="J621">
            <v>59.8</v>
          </cell>
          <cell r="L621">
            <v>8.599787591551836</v>
          </cell>
          <cell r="M621">
            <v>18.927</v>
          </cell>
          <cell r="U621">
            <v>1.2108936586229948</v>
          </cell>
          <cell r="V621">
            <v>1.2108936586229948</v>
          </cell>
          <cell r="W621">
            <v>20.137893658622993</v>
          </cell>
        </row>
        <row r="622">
          <cell r="A622" t="str">
            <v>Оф. 2.4</v>
          </cell>
          <cell r="B622" t="str">
            <v>Оф. 2.4</v>
          </cell>
          <cell r="C622">
            <v>65.9</v>
          </cell>
          <cell r="D622">
            <v>2724758</v>
          </cell>
          <cell r="E622">
            <v>11.381187252788195</v>
          </cell>
          <cell r="K622">
            <v>2.910013048092618</v>
          </cell>
          <cell r="L622">
            <v>2.910013048092618</v>
          </cell>
          <cell r="M622">
            <v>14.291200300880814</v>
          </cell>
          <cell r="U622">
            <v>1.334412911425675</v>
          </cell>
          <cell r="V622">
            <v>1.334412911425675</v>
          </cell>
          <cell r="W622">
            <v>15.625613212306488</v>
          </cell>
        </row>
        <row r="623">
          <cell r="A623" t="str">
            <v>Оф. 3.1</v>
          </cell>
          <cell r="B623" t="str">
            <v>Оф. 3.1</v>
          </cell>
          <cell r="C623">
            <v>76.2</v>
          </cell>
          <cell r="D623">
            <v>2417842</v>
          </cell>
          <cell r="E623">
            <v>11.570592648139257</v>
          </cell>
          <cell r="K623">
            <v>3.3648405806473063</v>
          </cell>
          <cell r="L623">
            <v>3.3648405806473063</v>
          </cell>
          <cell r="M623">
            <v>14.935433228786565</v>
          </cell>
          <cell r="U623">
            <v>1.542978207141676</v>
          </cell>
          <cell r="V623">
            <v>1.542978207141676</v>
          </cell>
          <cell r="W623">
            <v>16.47841143592824</v>
          </cell>
        </row>
        <row r="624">
          <cell r="A624" t="str">
            <v>Оф. 3.2</v>
          </cell>
          <cell r="B624" t="str">
            <v>Оф. 3.2</v>
          </cell>
          <cell r="C624">
            <v>58.3</v>
          </cell>
          <cell r="D624">
            <v>2417835</v>
          </cell>
          <cell r="E624">
            <v>8.85127298407505</v>
          </cell>
          <cell r="K624">
            <v>2.5744121502852746</v>
          </cell>
          <cell r="L624">
            <v>2.5744121502852746</v>
          </cell>
          <cell r="M624">
            <v>11.425685134360325</v>
          </cell>
          <cell r="U624">
            <v>1.1805200718682376</v>
          </cell>
          <cell r="V624">
            <v>1.1805200718682376</v>
          </cell>
          <cell r="W624">
            <v>12.606205206228562</v>
          </cell>
        </row>
        <row r="625">
          <cell r="A625" t="str">
            <v>Оф. 3.3</v>
          </cell>
          <cell r="B625" t="str">
            <v>Оф. 3.3</v>
          </cell>
          <cell r="C625">
            <v>58.9</v>
          </cell>
          <cell r="D625">
            <v>2193812</v>
          </cell>
          <cell r="E625">
            <v>8.944696548233626</v>
          </cell>
          <cell r="K625">
            <v>2.6009069580069073</v>
          </cell>
          <cell r="L625">
            <v>2.6009069580069073</v>
          </cell>
          <cell r="M625">
            <v>11.545603506240534</v>
          </cell>
          <cell r="U625">
            <v>1.1926695065701405</v>
          </cell>
          <cell r="V625">
            <v>1.1926695065701405</v>
          </cell>
          <cell r="W625">
            <v>12.738273012810675</v>
          </cell>
        </row>
        <row r="626">
          <cell r="A626" t="str">
            <v>Оф. 3.4</v>
          </cell>
          <cell r="B626" t="str">
            <v>Оф. 3.4</v>
          </cell>
          <cell r="C626">
            <v>73.3</v>
          </cell>
          <cell r="D626">
            <v>2417833</v>
          </cell>
          <cell r="E626">
            <v>12.658992801659707</v>
          </cell>
          <cell r="K626">
            <v>3.236782343326083</v>
          </cell>
          <cell r="L626">
            <v>3.236782343326083</v>
          </cell>
          <cell r="M626">
            <v>15.895775144985791</v>
          </cell>
          <cell r="U626">
            <v>1.4842559394158115</v>
          </cell>
          <cell r="V626">
            <v>1.4842559394158115</v>
          </cell>
          <cell r="W626">
            <v>17.3800310844016</v>
          </cell>
        </row>
        <row r="627">
          <cell r="A627" t="str">
            <v>Оф. 4.1</v>
          </cell>
          <cell r="B627" t="str">
            <v>Оф. 4.1</v>
          </cell>
          <cell r="C627">
            <v>59</v>
          </cell>
          <cell r="D627">
            <v>2417830</v>
          </cell>
          <cell r="E627">
            <v>8.963183808926722</v>
          </cell>
          <cell r="K627">
            <v>2.6053227592938457</v>
          </cell>
          <cell r="L627">
            <v>2.6053227592938457</v>
          </cell>
          <cell r="M627">
            <v>11.568506568220567</v>
          </cell>
          <cell r="U627">
            <v>1.194694412353791</v>
          </cell>
          <cell r="V627">
            <v>1.194694412353791</v>
          </cell>
          <cell r="W627">
            <v>12.763200980574357</v>
          </cell>
        </row>
        <row r="628">
          <cell r="A628" t="str">
            <v>Оф. 4.2</v>
          </cell>
          <cell r="B628" t="str">
            <v>Оф. 4.2</v>
          </cell>
          <cell r="C628">
            <v>73.3</v>
          </cell>
          <cell r="E628">
            <v>9.392562088039469</v>
          </cell>
          <cell r="K628">
            <v>3.236782343326083</v>
          </cell>
          <cell r="L628">
            <v>3.236782343326083</v>
          </cell>
          <cell r="M628">
            <v>12.629344431365553</v>
          </cell>
          <cell r="U628">
            <v>1.4842559394158115</v>
          </cell>
          <cell r="V628">
            <v>1.4842559394158115</v>
          </cell>
          <cell r="W628">
            <v>14.113600370781365</v>
          </cell>
        </row>
        <row r="629">
          <cell r="A629" t="str">
            <v>Оф. 4.3</v>
          </cell>
          <cell r="B629" t="str">
            <v>Оф. 4.3</v>
          </cell>
          <cell r="C629">
            <v>60.9</v>
          </cell>
          <cell r="D629">
            <v>2417834</v>
          </cell>
          <cell r="E629">
            <v>7.803941762095549</v>
          </cell>
          <cell r="K629">
            <v>2.6892229837456814</v>
          </cell>
          <cell r="L629">
            <v>2.6892229837456814</v>
          </cell>
          <cell r="M629">
            <v>10.49316474584123</v>
          </cell>
          <cell r="U629">
            <v>1.2331676222431502</v>
          </cell>
          <cell r="V629">
            <v>1.2331676222431502</v>
          </cell>
          <cell r="W629">
            <v>11.726332368084382</v>
          </cell>
        </row>
        <row r="630">
          <cell r="A630" t="str">
            <v>Оф. 4.4</v>
          </cell>
          <cell r="B630" t="str">
            <v>Оф. 4.4</v>
          </cell>
          <cell r="C630">
            <v>66.1</v>
          </cell>
          <cell r="D630">
            <v>59816</v>
          </cell>
          <cell r="E630">
            <v>0.001</v>
          </cell>
          <cell r="K630">
            <v>2.918844650666495</v>
          </cell>
          <cell r="L630">
            <v>2.918844650666495</v>
          </cell>
          <cell r="M630">
            <v>2.919844650666495</v>
          </cell>
          <cell r="U630">
            <v>1.338462722992976</v>
          </cell>
          <cell r="V630">
            <v>1.338462722992976</v>
          </cell>
          <cell r="W630">
            <v>4.258307373659471</v>
          </cell>
        </row>
        <row r="631">
          <cell r="A631" t="str">
            <v>Оф. 4.5</v>
          </cell>
          <cell r="B631" t="str">
            <v>Оф. 4.5</v>
          </cell>
          <cell r="C631">
            <v>67.5</v>
          </cell>
          <cell r="D631">
            <v>2724771</v>
          </cell>
          <cell r="E631">
            <v>12.72090196605771</v>
          </cell>
          <cell r="K631">
            <v>2.980665868683637</v>
          </cell>
          <cell r="L631">
            <v>2.980665868683637</v>
          </cell>
          <cell r="M631">
            <v>15.701567834741347</v>
          </cell>
          <cell r="U631">
            <v>1.3668114039640828</v>
          </cell>
          <cell r="V631">
            <v>1.3668114039640828</v>
          </cell>
          <cell r="W631">
            <v>17.06837923870543</v>
          </cell>
        </row>
        <row r="632">
          <cell r="A632" t="str">
            <v>Оф. 5.1</v>
          </cell>
          <cell r="B632" t="str">
            <v>Оф. 5.1</v>
          </cell>
          <cell r="C632">
            <v>67.3</v>
          </cell>
          <cell r="E632">
            <v>10.024312626899022</v>
          </cell>
          <cell r="K632">
            <v>2.97183426610976</v>
          </cell>
          <cell r="L632">
            <v>2.97183426610976</v>
          </cell>
          <cell r="M632">
            <v>12.996146893008781</v>
          </cell>
          <cell r="P632">
            <v>28.0876</v>
          </cell>
          <cell r="U632">
            <v>1.362761592396782</v>
          </cell>
          <cell r="V632">
            <v>1.362761592396782</v>
          </cell>
          <cell r="W632">
            <v>14.358908485405562</v>
          </cell>
        </row>
        <row r="633">
          <cell r="A633" t="str">
            <v>Оф. 5.2</v>
          </cell>
          <cell r="B633" t="str">
            <v>Оф. 5.2</v>
          </cell>
          <cell r="C633">
            <v>62.1</v>
          </cell>
          <cell r="D633">
            <v>2724767</v>
          </cell>
          <cell r="E633">
            <v>9.249989808773092</v>
          </cell>
          <cell r="K633">
            <v>2.7422125991889463</v>
          </cell>
          <cell r="L633">
            <v>2.7422125991889463</v>
          </cell>
          <cell r="M633">
            <v>11.992202407962038</v>
          </cell>
          <cell r="U633">
            <v>1.2574664916469562</v>
          </cell>
          <cell r="V633">
            <v>1.2574664916469562</v>
          </cell>
          <cell r="W633">
            <v>13.249668899608995</v>
          </cell>
        </row>
        <row r="634">
          <cell r="A634" t="str">
            <v>Оф. 5.3</v>
          </cell>
          <cell r="B634" t="str">
            <v>Оф. 5.3</v>
          </cell>
          <cell r="C634">
            <v>59.9</v>
          </cell>
          <cell r="D634">
            <v>2593521</v>
          </cell>
          <cell r="E634">
            <v>16.9773</v>
          </cell>
          <cell r="K634">
            <v>2.645064970876294</v>
          </cell>
          <cell r="L634">
            <v>2.645064970876294</v>
          </cell>
          <cell r="M634">
            <v>19.622364970876294</v>
          </cell>
          <cell r="U634">
            <v>1.2129185644066454</v>
          </cell>
          <cell r="V634">
            <v>1.2129185644066454</v>
          </cell>
          <cell r="W634">
            <v>20.83528353528294</v>
          </cell>
        </row>
        <row r="635">
          <cell r="A635" t="str">
            <v>Оф. 5.4</v>
          </cell>
          <cell r="B635" t="str">
            <v>Оф. 5.4</v>
          </cell>
          <cell r="C635">
            <v>65</v>
          </cell>
          <cell r="E635">
            <v>9.681535226574091</v>
          </cell>
          <cell r="K635">
            <v>2.8702708365101692</v>
          </cell>
          <cell r="L635">
            <v>2.8702708365101692</v>
          </cell>
          <cell r="M635">
            <v>12.55180606308426</v>
          </cell>
          <cell r="U635">
            <v>1.3161887593728205</v>
          </cell>
          <cell r="V635">
            <v>1.3161887593728205</v>
          </cell>
          <cell r="W635">
            <v>13.867994822457081</v>
          </cell>
        </row>
        <row r="636">
          <cell r="A636" t="str">
            <v>Оф. 5.5</v>
          </cell>
          <cell r="B636" t="str">
            <v>Оф. 5.5</v>
          </cell>
          <cell r="C636">
            <v>66.3</v>
          </cell>
          <cell r="E636">
            <v>9.875365931105573</v>
          </cell>
          <cell r="K636">
            <v>2.9276762532403726</v>
          </cell>
          <cell r="L636">
            <v>2.9276762532403726</v>
          </cell>
          <cell r="M636">
            <v>12.803042184345946</v>
          </cell>
          <cell r="U636">
            <v>1.3425125345602769</v>
          </cell>
          <cell r="V636">
            <v>1.3425125345602769</v>
          </cell>
          <cell r="W636">
            <v>14.145554718906222</v>
          </cell>
        </row>
        <row r="637">
          <cell r="A637" t="str">
            <v>Оф. 6.1</v>
          </cell>
          <cell r="B637" t="str">
            <v>Оф. 6.1</v>
          </cell>
          <cell r="C637">
            <v>39</v>
          </cell>
          <cell r="E637">
            <v>5.8089211359444555</v>
          </cell>
          <cell r="K637">
            <v>1.7221625019061015</v>
          </cell>
          <cell r="L637">
            <v>1.7221625019061015</v>
          </cell>
          <cell r="M637">
            <v>7.531083637850557</v>
          </cell>
          <cell r="U637">
            <v>0.7897132556236923</v>
          </cell>
          <cell r="V637">
            <v>0.7897132556236923</v>
          </cell>
          <cell r="W637">
            <v>8.320796893474249</v>
          </cell>
        </row>
        <row r="638">
          <cell r="A638" t="str">
            <v>Оф. 6.2</v>
          </cell>
          <cell r="B638" t="str">
            <v>Оф. 6.2</v>
          </cell>
          <cell r="C638">
            <v>37.4</v>
          </cell>
          <cell r="E638">
            <v>5.571206422674939</v>
          </cell>
          <cell r="K638">
            <v>1.6515096813150818</v>
          </cell>
          <cell r="L638">
            <v>1.6515096813150818</v>
          </cell>
          <cell r="M638">
            <v>7.22271610399002</v>
          </cell>
          <cell r="U638">
            <v>0.7573147630852844</v>
          </cell>
          <cell r="V638">
            <v>0.7573147630852844</v>
          </cell>
          <cell r="W638">
            <v>7.980030867075305</v>
          </cell>
        </row>
        <row r="639">
          <cell r="A639" t="str">
            <v>Оф. 6.3</v>
          </cell>
          <cell r="B639" t="str">
            <v>Оф. 6.3</v>
          </cell>
          <cell r="C639">
            <v>37.4</v>
          </cell>
          <cell r="E639">
            <v>5.571206422674939</v>
          </cell>
          <cell r="K639">
            <v>1.6515096813150818</v>
          </cell>
          <cell r="L639">
            <v>1.6515096813150818</v>
          </cell>
          <cell r="M639">
            <v>7.22271610399002</v>
          </cell>
          <cell r="P639">
            <v>9.071</v>
          </cell>
          <cell r="R639">
            <v>9.071</v>
          </cell>
          <cell r="S639">
            <v>1.8482838960099794</v>
          </cell>
          <cell r="T639">
            <v>37.4</v>
          </cell>
          <cell r="V639">
            <v>1.8482838960099794</v>
          </cell>
          <cell r="W639">
            <v>9.071</v>
          </cell>
        </row>
        <row r="640">
          <cell r="A640" t="str">
            <v>Оф. 6.4</v>
          </cell>
          <cell r="B640" t="str">
            <v>Оф. 6.4</v>
          </cell>
          <cell r="C640">
            <v>41.7</v>
          </cell>
          <cell r="D640">
            <v>2124449</v>
          </cell>
          <cell r="E640">
            <v>15.790877214586764</v>
          </cell>
          <cell r="K640">
            <v>1.8413891366534472</v>
          </cell>
          <cell r="L640">
            <v>1.8413891366534472</v>
          </cell>
          <cell r="M640">
            <v>17.63226635124021</v>
          </cell>
          <cell r="U640">
            <v>0.8443857117822557</v>
          </cell>
          <cell r="V640">
            <v>0.8443857117822557</v>
          </cell>
          <cell r="W640">
            <v>18.476652063022467</v>
          </cell>
        </row>
        <row r="641">
          <cell r="A641" t="str">
            <v>Оф. 7.1</v>
          </cell>
          <cell r="B641" t="str">
            <v>Оф. 7.1</v>
          </cell>
          <cell r="C641">
            <v>219.6</v>
          </cell>
          <cell r="E641">
            <v>46.65709439624109</v>
          </cell>
          <cell r="K641">
            <v>9.697099626117433</v>
          </cell>
          <cell r="L641">
            <v>9.697099626117433</v>
          </cell>
          <cell r="M641">
            <v>56.35419402235853</v>
          </cell>
          <cell r="U641">
            <v>4.446693100896483</v>
          </cell>
          <cell r="V641">
            <v>4.446693100896483</v>
          </cell>
          <cell r="W641">
            <v>60.80088712325501</v>
          </cell>
        </row>
        <row r="642">
          <cell r="A642" t="str">
            <v>Оф. 7.2</v>
          </cell>
          <cell r="B642" t="str">
            <v>Оф. 7.2</v>
          </cell>
          <cell r="C642">
            <v>206.9</v>
          </cell>
          <cell r="E642">
            <v>30.8176713596643</v>
          </cell>
          <cell r="K642">
            <v>9.136292862676216</v>
          </cell>
          <cell r="L642">
            <v>9.136292862676216</v>
          </cell>
          <cell r="M642">
            <v>39.95396422234052</v>
          </cell>
          <cell r="U642">
            <v>4.18953006637287</v>
          </cell>
          <cell r="V642">
            <v>4.18953006637287</v>
          </cell>
          <cell r="W642">
            <v>44.143494288713384</v>
          </cell>
        </row>
        <row r="643">
          <cell r="C643">
            <v>32855.700000000004</v>
          </cell>
          <cell r="I643">
            <v>1268.1033187753403</v>
          </cell>
          <cell r="J643">
            <v>28717.399999999998</v>
          </cell>
          <cell r="K643">
            <v>0.04415801286938722</v>
          </cell>
          <cell r="L643">
            <v>1450.8424234327254</v>
          </cell>
          <cell r="S643">
            <v>572.6960031667344</v>
          </cell>
          <cell r="T643">
            <v>28282.6</v>
          </cell>
          <cell r="U643">
            <v>0.020249057836504932</v>
          </cell>
          <cell r="V643">
            <v>665.2422971026969</v>
          </cell>
        </row>
        <row r="645">
          <cell r="A645" t="str">
            <v>А/м 1</v>
          </cell>
          <cell r="B645" t="str">
            <v>А/м 1</v>
          </cell>
          <cell r="C645">
            <v>22.2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 t="str">
            <v>А/м 10</v>
          </cell>
          <cell r="B646" t="str">
            <v>А/м 10</v>
          </cell>
          <cell r="C646">
            <v>20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 t="str">
            <v>А/м 100</v>
          </cell>
          <cell r="B647" t="str">
            <v>А/м 100</v>
          </cell>
          <cell r="C647">
            <v>15.9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 t="str">
            <v>А/м 101</v>
          </cell>
          <cell r="B648" t="str">
            <v>А/м 101</v>
          </cell>
          <cell r="C648">
            <v>15.9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 t="str">
            <v>А/м 102</v>
          </cell>
          <cell r="B649" t="str">
            <v>А/м 102</v>
          </cell>
          <cell r="C649">
            <v>15.4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 t="str">
            <v>А/м 103</v>
          </cell>
          <cell r="B650" t="str">
            <v>А/м 103</v>
          </cell>
          <cell r="C650">
            <v>15.9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 t="str">
            <v>А/м 104</v>
          </cell>
          <cell r="B651" t="str">
            <v>А/м 104</v>
          </cell>
          <cell r="C651">
            <v>15.9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 t="str">
            <v>А/м 105</v>
          </cell>
          <cell r="B652" t="str">
            <v>А/м 105</v>
          </cell>
          <cell r="C652">
            <v>15.4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A653" t="str">
            <v>А/м 106</v>
          </cell>
          <cell r="B653" t="str">
            <v>А/м 106</v>
          </cell>
          <cell r="C653">
            <v>15.9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 t="str">
            <v>А/м 107</v>
          </cell>
          <cell r="B654" t="str">
            <v>А/м 107</v>
          </cell>
          <cell r="C654">
            <v>15.9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 t="str">
            <v>А/м 108</v>
          </cell>
          <cell r="B655" t="str">
            <v>А/м 108</v>
          </cell>
          <cell r="C655">
            <v>15.4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 t="str">
            <v>А/м 109</v>
          </cell>
          <cell r="B656" t="str">
            <v>А/м 109</v>
          </cell>
          <cell r="C656">
            <v>15.9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 t="str">
            <v>А/м 11</v>
          </cell>
          <cell r="B657" t="str">
            <v>А/м 11</v>
          </cell>
          <cell r="C657">
            <v>19.1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 t="str">
            <v>А/м 110</v>
          </cell>
          <cell r="B658" t="str">
            <v>А/м 110</v>
          </cell>
          <cell r="C658">
            <v>17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 t="str">
            <v>А/м 111</v>
          </cell>
          <cell r="B659" t="str">
            <v>А/м 111</v>
          </cell>
          <cell r="C659">
            <v>17.2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 t="str">
            <v>А/м 112</v>
          </cell>
          <cell r="B660" t="str">
            <v>А/м 112</v>
          </cell>
          <cell r="C660">
            <v>16.4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 t="str">
            <v>А/м 113</v>
          </cell>
          <cell r="B661" t="str">
            <v>А/м 113</v>
          </cell>
          <cell r="C661">
            <v>16.4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 t="str">
            <v>А/м 114</v>
          </cell>
          <cell r="B662" t="str">
            <v>А/м 114</v>
          </cell>
          <cell r="C662">
            <v>16.4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А/м 115</v>
          </cell>
          <cell r="B663" t="str">
            <v>А/м 115</v>
          </cell>
          <cell r="C663">
            <v>16.4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А/м 116</v>
          </cell>
          <cell r="B664" t="str">
            <v>А/м 116</v>
          </cell>
          <cell r="C664">
            <v>16.3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А/м 117</v>
          </cell>
          <cell r="B665" t="str">
            <v>А/м 117</v>
          </cell>
          <cell r="C665">
            <v>16.5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А/м 118</v>
          </cell>
          <cell r="B666" t="str">
            <v>А/м 118</v>
          </cell>
          <cell r="C666">
            <v>18.7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А/м 119</v>
          </cell>
          <cell r="B667" t="str">
            <v>А/м 119</v>
          </cell>
          <cell r="C667">
            <v>18.7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А/м 12</v>
          </cell>
          <cell r="B668" t="str">
            <v>А/м 12</v>
          </cell>
          <cell r="C668">
            <v>19.1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А/м 120</v>
          </cell>
          <cell r="B669" t="str">
            <v>А/м 120</v>
          </cell>
          <cell r="C669">
            <v>18.6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А/м 121</v>
          </cell>
          <cell r="B670" t="str">
            <v>А/м 121</v>
          </cell>
          <cell r="C670">
            <v>18.7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А/м 122</v>
          </cell>
          <cell r="B671" t="str">
            <v>А/м 122</v>
          </cell>
          <cell r="C671">
            <v>18.3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А/м 123</v>
          </cell>
          <cell r="B672" t="str">
            <v>А/м 123</v>
          </cell>
          <cell r="C672">
            <v>17.1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А/м 124</v>
          </cell>
          <cell r="B673" t="str">
            <v>А/м 124</v>
          </cell>
          <cell r="C673">
            <v>16.6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А/м 125</v>
          </cell>
          <cell r="B674" t="str">
            <v>А/м 125</v>
          </cell>
          <cell r="C674">
            <v>17.1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А/м 126</v>
          </cell>
          <cell r="B675" t="str">
            <v>А/м 126</v>
          </cell>
          <cell r="C675">
            <v>17.1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А/м 127</v>
          </cell>
          <cell r="B676" t="str">
            <v>А/м 127</v>
          </cell>
          <cell r="C676">
            <v>16.6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А/м 128</v>
          </cell>
          <cell r="B677" t="str">
            <v>А/м 128</v>
          </cell>
          <cell r="C677">
            <v>17.2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А/м 129</v>
          </cell>
          <cell r="B678" t="str">
            <v>А/м 129</v>
          </cell>
          <cell r="C678">
            <v>17.5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А/м 13</v>
          </cell>
          <cell r="B679" t="str">
            <v>А/м 13</v>
          </cell>
          <cell r="C679">
            <v>20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А/м 130</v>
          </cell>
          <cell r="B680" t="str">
            <v>А/м 130</v>
          </cell>
          <cell r="C680">
            <v>17.1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А/м 131</v>
          </cell>
          <cell r="B681" t="str">
            <v>А/м 131</v>
          </cell>
          <cell r="C681">
            <v>17.1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А/м 132</v>
          </cell>
          <cell r="B682" t="str">
            <v>А/м 132</v>
          </cell>
          <cell r="C682">
            <v>16.6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А/м 133</v>
          </cell>
          <cell r="B683" t="str">
            <v>А/м 133</v>
          </cell>
          <cell r="C683">
            <v>17.1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А/м 134</v>
          </cell>
          <cell r="B684" t="str">
            <v>А/м 134</v>
          </cell>
          <cell r="C684">
            <v>17.1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А/м 135</v>
          </cell>
          <cell r="B685" t="str">
            <v>А/м 135</v>
          </cell>
          <cell r="C685">
            <v>16.6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А/м 136</v>
          </cell>
          <cell r="B686" t="str">
            <v>А/м 136</v>
          </cell>
          <cell r="C686">
            <v>18.2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А/м 137</v>
          </cell>
          <cell r="B687" t="str">
            <v>А/м 137</v>
          </cell>
          <cell r="C687">
            <v>18.2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А/м 138</v>
          </cell>
          <cell r="B688" t="str">
            <v>А/м 138</v>
          </cell>
          <cell r="C688">
            <v>16.6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А/м 139</v>
          </cell>
          <cell r="B689" t="str">
            <v>А/м 139</v>
          </cell>
          <cell r="C689">
            <v>17.1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А/м 14</v>
          </cell>
          <cell r="B690" t="str">
            <v>А/м 14</v>
          </cell>
          <cell r="C690">
            <v>17.2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А/м 140</v>
          </cell>
          <cell r="B691" t="str">
            <v>А/м 140</v>
          </cell>
          <cell r="C691">
            <v>17.1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А/м 141</v>
          </cell>
          <cell r="B692" t="str">
            <v>А/м 141</v>
          </cell>
          <cell r="C692">
            <v>16.6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А/м 142</v>
          </cell>
          <cell r="B693" t="str">
            <v>А/м 142</v>
          </cell>
          <cell r="C693">
            <v>17.1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А/м 143</v>
          </cell>
          <cell r="B694" t="str">
            <v>А/м 143</v>
          </cell>
          <cell r="C694">
            <v>17.1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А/м 144</v>
          </cell>
          <cell r="B695" t="str">
            <v>А/м 144</v>
          </cell>
          <cell r="C695">
            <v>16.6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 t="str">
            <v>А/м 145</v>
          </cell>
          <cell r="B696" t="str">
            <v>А/м 145</v>
          </cell>
          <cell r="C696">
            <v>17.1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 t="str">
            <v>А/м 146</v>
          </cell>
          <cell r="B697" t="str">
            <v>А/м 146</v>
          </cell>
          <cell r="C697">
            <v>17.4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 t="str">
            <v>А/м 147</v>
          </cell>
          <cell r="B698" t="str">
            <v>А/м 147</v>
          </cell>
          <cell r="C698">
            <v>17.5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 t="str">
            <v>А/м 148</v>
          </cell>
          <cell r="B699" t="str">
            <v>А/м 148</v>
          </cell>
          <cell r="C699">
            <v>16.6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 t="str">
            <v>А/м 149</v>
          </cell>
          <cell r="B700" t="str">
            <v>А/м 149</v>
          </cell>
          <cell r="C700">
            <v>16.8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 t="str">
            <v>А/м 149</v>
          </cell>
          <cell r="B701" t="str">
            <v>А/м 149</v>
          </cell>
          <cell r="C701">
            <v>16.8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 t="str">
            <v>А/м 15</v>
          </cell>
          <cell r="B702" t="str">
            <v>А/м 15</v>
          </cell>
          <cell r="C702">
            <v>16.4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 t="str">
            <v>А/м 150</v>
          </cell>
          <cell r="B703" t="str">
            <v>А/м 150</v>
          </cell>
          <cell r="C703">
            <v>16.8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 t="str">
            <v>А/м 151</v>
          </cell>
          <cell r="B704" t="str">
            <v>А/м 151</v>
          </cell>
          <cell r="C704">
            <v>16.6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 t="str">
            <v>А/м 152</v>
          </cell>
          <cell r="B705" t="str">
            <v>А/м 152</v>
          </cell>
          <cell r="C705">
            <v>16.6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 t="str">
            <v>А/м 153</v>
          </cell>
          <cell r="B706" t="str">
            <v>А/м 153</v>
          </cell>
          <cell r="C706">
            <v>19.2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A707" t="str">
            <v>А/м 154</v>
          </cell>
          <cell r="B707" t="str">
            <v>А/м 154</v>
          </cell>
          <cell r="C707">
            <v>19.2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 t="str">
            <v>А/м 16</v>
          </cell>
          <cell r="B708" t="str">
            <v>А/м 16</v>
          </cell>
          <cell r="C708">
            <v>20.3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 t="str">
            <v>А/м 17</v>
          </cell>
          <cell r="B709" t="str">
            <v>А/м 17</v>
          </cell>
          <cell r="C709">
            <v>18.7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 t="str">
            <v>А/м 18</v>
          </cell>
          <cell r="B710" t="str">
            <v>А/м 18</v>
          </cell>
          <cell r="C710">
            <v>18.2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 t="str">
            <v>А/м 19</v>
          </cell>
          <cell r="B711" t="str">
            <v>А/м 19</v>
          </cell>
          <cell r="C711">
            <v>19.3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 t="str">
            <v>А/м 2</v>
          </cell>
          <cell r="B712" t="str">
            <v>А/м 2</v>
          </cell>
          <cell r="C712">
            <v>20.3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 t="str">
            <v>А/м 20</v>
          </cell>
          <cell r="B713" t="str">
            <v>А/м 20</v>
          </cell>
          <cell r="C713">
            <v>20.3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 t="str">
            <v>А/м 21</v>
          </cell>
          <cell r="B714" t="str">
            <v>А/м 21</v>
          </cell>
          <cell r="C714">
            <v>15.9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 t="str">
            <v>А/м 22</v>
          </cell>
          <cell r="B715" t="str">
            <v>А/м 22</v>
          </cell>
          <cell r="C715">
            <v>16.8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 t="str">
            <v>А/м 23</v>
          </cell>
          <cell r="B716" t="str">
            <v>А/м 23</v>
          </cell>
          <cell r="C716">
            <v>19.8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 t="str">
            <v>А/м 24</v>
          </cell>
          <cell r="B717" t="str">
            <v>А/м 24</v>
          </cell>
          <cell r="C717">
            <v>18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 t="str">
            <v>А/м 25</v>
          </cell>
          <cell r="B718" t="str">
            <v>А/м 25</v>
          </cell>
          <cell r="C718">
            <v>17.9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 t="str">
            <v>А/м 26</v>
          </cell>
          <cell r="B719" t="str">
            <v>А/м 26</v>
          </cell>
          <cell r="C719">
            <v>18.3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 t="str">
            <v>А/м 27</v>
          </cell>
          <cell r="B720" t="str">
            <v>А/м 27</v>
          </cell>
          <cell r="C720">
            <v>19.8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 t="str">
            <v>А/м 28</v>
          </cell>
          <cell r="B721" t="str">
            <v>А/м 28</v>
          </cell>
          <cell r="C721">
            <v>16.5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 t="str">
            <v>А/м 29</v>
          </cell>
          <cell r="B722" t="str">
            <v>А/м 29</v>
          </cell>
          <cell r="C722">
            <v>17.1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 t="str">
            <v>А/м 3</v>
          </cell>
          <cell r="B723" t="str">
            <v>А/м 3</v>
          </cell>
          <cell r="C723">
            <v>20.3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 t="str">
            <v>А/м 30</v>
          </cell>
          <cell r="B724" t="str">
            <v>А/м 30</v>
          </cell>
          <cell r="C724">
            <v>16.4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 t="str">
            <v>А/м 31</v>
          </cell>
          <cell r="B725" t="str">
            <v>А/м 31</v>
          </cell>
          <cell r="C725">
            <v>15.9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 t="str">
            <v>А/м 32</v>
          </cell>
          <cell r="B726" t="str">
            <v>А/м 32</v>
          </cell>
          <cell r="C726">
            <v>19.8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 t="str">
            <v>А/м 33</v>
          </cell>
          <cell r="B727" t="str">
            <v>А/м 33</v>
          </cell>
          <cell r="C727">
            <v>18.9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 t="str">
            <v>А/м 34</v>
          </cell>
          <cell r="B728" t="str">
            <v>А/м 34</v>
          </cell>
          <cell r="C728">
            <v>16.4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 t="str">
            <v>А/м 35</v>
          </cell>
          <cell r="B729" t="str">
            <v>А/м 35</v>
          </cell>
          <cell r="C729">
            <v>16.4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 t="str">
            <v>А/м 36</v>
          </cell>
          <cell r="B730" t="str">
            <v>А/м 36</v>
          </cell>
          <cell r="C730">
            <v>16.4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 t="str">
            <v>А/м 37</v>
          </cell>
          <cell r="B731" t="str">
            <v>А/м 37</v>
          </cell>
          <cell r="C731">
            <v>16.4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 t="str">
            <v>А/м 38</v>
          </cell>
          <cell r="B732" t="str">
            <v>А/м 38</v>
          </cell>
          <cell r="C732">
            <v>17.2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 t="str">
            <v>А/м 39</v>
          </cell>
          <cell r="B733" t="str">
            <v>А/м 39</v>
          </cell>
          <cell r="C733">
            <v>17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A734" t="str">
            <v>А/м 4</v>
          </cell>
          <cell r="B734" t="str">
            <v>А/м 4</v>
          </cell>
          <cell r="C734">
            <v>21.6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 t="str">
            <v>А/м 40</v>
          </cell>
          <cell r="B735" t="str">
            <v>А/м 40</v>
          </cell>
          <cell r="C735">
            <v>15.9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 t="str">
            <v>А/м 41</v>
          </cell>
          <cell r="B736" t="str">
            <v>А/м 41</v>
          </cell>
          <cell r="C736">
            <v>15.4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 t="str">
            <v>А/м 42</v>
          </cell>
          <cell r="B737" t="str">
            <v>А/м 42</v>
          </cell>
          <cell r="C737">
            <v>15.9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 t="str">
            <v>А/м 43</v>
          </cell>
          <cell r="B738" t="str">
            <v>А/м 43</v>
          </cell>
          <cell r="C738">
            <v>15.9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 t="str">
            <v>А/м 43</v>
          </cell>
          <cell r="B739" t="str">
            <v>А/м 43</v>
          </cell>
          <cell r="C739">
            <v>15.9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 t="str">
            <v>А/м 44</v>
          </cell>
          <cell r="B740" t="str">
            <v>А/м 44</v>
          </cell>
          <cell r="C740">
            <v>15.4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 t="str">
            <v>А/м 45</v>
          </cell>
          <cell r="B741" t="str">
            <v>А/м 45</v>
          </cell>
          <cell r="C741">
            <v>15.9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 t="str">
            <v>А/м 46</v>
          </cell>
          <cell r="B742" t="str">
            <v>А/м 46</v>
          </cell>
          <cell r="C742">
            <v>15.9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 t="str">
            <v>А/м 47</v>
          </cell>
          <cell r="B743" t="str">
            <v>А/м 47</v>
          </cell>
          <cell r="C743">
            <v>15.4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 t="str">
            <v>А/м 48</v>
          </cell>
          <cell r="B744" t="str">
            <v>А/м 48</v>
          </cell>
          <cell r="C744">
            <v>15.9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 t="str">
            <v>А/м 49</v>
          </cell>
          <cell r="B745" t="str">
            <v>А/м 49</v>
          </cell>
          <cell r="C745">
            <v>15.9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 t="str">
            <v>А/м 5</v>
          </cell>
          <cell r="B746" t="str">
            <v>А/м 5</v>
          </cell>
          <cell r="C746">
            <v>17.9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 t="str">
            <v>А/м 50</v>
          </cell>
          <cell r="B747" t="str">
            <v>А/м 50</v>
          </cell>
          <cell r="C747">
            <v>15.4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 t="str">
            <v>А/м 51</v>
          </cell>
          <cell r="B748" t="str">
            <v>А/м 51</v>
          </cell>
          <cell r="C748">
            <v>15.9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 t="str">
            <v>А/м 52</v>
          </cell>
          <cell r="B749" t="str">
            <v>А/м 52</v>
          </cell>
          <cell r="C749">
            <v>15.9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 t="str">
            <v>А/м 53</v>
          </cell>
          <cell r="B750" t="str">
            <v>А/м 53</v>
          </cell>
          <cell r="C750">
            <v>15.4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 t="str">
            <v>А/м 54</v>
          </cell>
          <cell r="B751" t="str">
            <v>А/м 54</v>
          </cell>
          <cell r="C751">
            <v>16.6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 t="str">
            <v>А/м 54</v>
          </cell>
          <cell r="B752" t="str">
            <v>А/м 54</v>
          </cell>
          <cell r="C752">
            <v>16.6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 t="str">
            <v>А/м 55</v>
          </cell>
          <cell r="B753" t="str">
            <v>А/м 55</v>
          </cell>
          <cell r="C753">
            <v>16.6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 t="str">
            <v>А/м 56</v>
          </cell>
          <cell r="B754" t="str">
            <v>А/м 56</v>
          </cell>
          <cell r="C754">
            <v>15.4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 t="str">
            <v>А/м 57</v>
          </cell>
          <cell r="B755" t="str">
            <v>А/м 57</v>
          </cell>
          <cell r="C755">
            <v>15.9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 t="str">
            <v>А/м 58</v>
          </cell>
          <cell r="B756" t="str">
            <v>А/м 58</v>
          </cell>
          <cell r="C756">
            <v>15.9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 t="str">
            <v>А/м 59</v>
          </cell>
          <cell r="B757" t="str">
            <v>А/м 59</v>
          </cell>
          <cell r="C757">
            <v>15.4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 t="str">
            <v>А/м 6</v>
          </cell>
          <cell r="B758" t="str">
            <v>А/м 6</v>
          </cell>
          <cell r="C758">
            <v>20.7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 t="str">
            <v>А/м 60</v>
          </cell>
          <cell r="B759" t="str">
            <v>А/м 60</v>
          </cell>
          <cell r="C759">
            <v>15.9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 t="str">
            <v>А/м 61</v>
          </cell>
          <cell r="B760" t="str">
            <v>А/м 61</v>
          </cell>
          <cell r="C760">
            <v>15.8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A761" t="str">
            <v>А/м 62</v>
          </cell>
          <cell r="B761" t="str">
            <v>А/м 62</v>
          </cell>
          <cell r="C761">
            <v>15.4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 t="str">
            <v>А/м 62</v>
          </cell>
          <cell r="B762" t="str">
            <v>А/м 62</v>
          </cell>
          <cell r="C762">
            <v>15.4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 t="str">
            <v>А/м 63</v>
          </cell>
          <cell r="B763" t="str">
            <v>А/м 63</v>
          </cell>
          <cell r="C763">
            <v>15.9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 t="str">
            <v>А/м 64</v>
          </cell>
          <cell r="B764" t="str">
            <v>А/м 64</v>
          </cell>
          <cell r="C764">
            <v>15.9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 t="str">
            <v>А/м 65</v>
          </cell>
          <cell r="B765" t="str">
            <v>А/м 65</v>
          </cell>
          <cell r="C765">
            <v>15.4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 t="str">
            <v>А/м 66</v>
          </cell>
          <cell r="B766" t="str">
            <v>А/м 66</v>
          </cell>
          <cell r="C766">
            <v>15.9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 t="str">
            <v>А/м 67</v>
          </cell>
          <cell r="B767" t="str">
            <v>А/м 67</v>
          </cell>
          <cell r="C767">
            <v>15.9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 t="str">
            <v>А/м 68</v>
          </cell>
          <cell r="B768" t="str">
            <v>А/м 68</v>
          </cell>
          <cell r="C768">
            <v>15.4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 t="str">
            <v>А/м 69</v>
          </cell>
          <cell r="B769" t="str">
            <v>А/м 69</v>
          </cell>
          <cell r="C769">
            <v>15.9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 t="str">
            <v>А/м 7</v>
          </cell>
          <cell r="B770" t="str">
            <v>А/м 7</v>
          </cell>
          <cell r="C770">
            <v>21.6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 t="str">
            <v>А/м 70</v>
          </cell>
          <cell r="B771" t="str">
            <v>А/м 70</v>
          </cell>
          <cell r="C771">
            <v>15.9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 t="str">
            <v>А/м 71</v>
          </cell>
          <cell r="B772" t="str">
            <v>А/м 71</v>
          </cell>
          <cell r="C772">
            <v>15.4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 t="str">
            <v>А/м 72</v>
          </cell>
          <cell r="B773" t="str">
            <v>А/м 72</v>
          </cell>
          <cell r="C773">
            <v>15.9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 t="str">
            <v>А/м 73</v>
          </cell>
          <cell r="B774" t="str">
            <v>А/м 73</v>
          </cell>
          <cell r="C774">
            <v>18.6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 t="str">
            <v>А/м 74</v>
          </cell>
          <cell r="B775" t="str">
            <v>А/м 74</v>
          </cell>
          <cell r="C775">
            <v>18.4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 t="str">
            <v>А/м 75</v>
          </cell>
          <cell r="B776" t="str">
            <v>А/м 75</v>
          </cell>
          <cell r="C776">
            <v>18.4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 t="str">
            <v>А/м 76</v>
          </cell>
          <cell r="B777" t="str">
            <v>А/м 76</v>
          </cell>
          <cell r="C777">
            <v>18.6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 t="str">
            <v>А/м 77</v>
          </cell>
          <cell r="B778" t="str">
            <v>А/м 77</v>
          </cell>
          <cell r="C778">
            <v>15.9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 t="str">
            <v>А/м 78</v>
          </cell>
          <cell r="B779" t="str">
            <v>А/м 78</v>
          </cell>
          <cell r="C779">
            <v>15.4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 t="str">
            <v>А/м 79</v>
          </cell>
          <cell r="B780" t="str">
            <v>А/м 79</v>
          </cell>
          <cell r="C780">
            <v>15.9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 t="str">
            <v>А/м 8</v>
          </cell>
          <cell r="B781" t="str">
            <v>А/м 8</v>
          </cell>
          <cell r="C781">
            <v>16.4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 t="str">
            <v>А/м 80</v>
          </cell>
          <cell r="B782" t="str">
            <v>А/м 80</v>
          </cell>
          <cell r="C782">
            <v>15.9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 t="str">
            <v>А/м 81</v>
          </cell>
          <cell r="B783" t="str">
            <v>А/м 81</v>
          </cell>
          <cell r="C783">
            <v>15.4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 t="str">
            <v>А/м 82</v>
          </cell>
          <cell r="B784" t="str">
            <v>А/м 82</v>
          </cell>
          <cell r="C784">
            <v>15.9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 t="str">
            <v>А/м 83</v>
          </cell>
          <cell r="B785" t="str">
            <v>А/м 83</v>
          </cell>
          <cell r="C785">
            <v>15.9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 t="str">
            <v>А/м 84</v>
          </cell>
          <cell r="B786" t="str">
            <v>А/м 84</v>
          </cell>
          <cell r="C786">
            <v>15.4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 t="str">
            <v>А/м 85</v>
          </cell>
          <cell r="B787" t="str">
            <v>А/м 85</v>
          </cell>
          <cell r="C787">
            <v>15.9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A788" t="str">
            <v>А/м 86</v>
          </cell>
          <cell r="B788" t="str">
            <v>А/м 86</v>
          </cell>
          <cell r="C788">
            <v>15.9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 t="str">
            <v>А/м 87</v>
          </cell>
          <cell r="B789" t="str">
            <v>А/м 87</v>
          </cell>
          <cell r="C789">
            <v>15.4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 t="str">
            <v>А/м 88</v>
          </cell>
          <cell r="B790" t="str">
            <v>А/м 88</v>
          </cell>
          <cell r="C790">
            <v>15.8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 t="str">
            <v>А/м 89</v>
          </cell>
          <cell r="B791" t="str">
            <v>А/м 89</v>
          </cell>
          <cell r="C791">
            <v>15.9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 t="str">
            <v>А/м 9</v>
          </cell>
          <cell r="B792" t="str">
            <v>А/м 9</v>
          </cell>
          <cell r="C792">
            <v>21.6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 t="str">
            <v>А/м 90</v>
          </cell>
          <cell r="B793" t="str">
            <v>А/м 90</v>
          </cell>
          <cell r="C793">
            <v>15.4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 t="str">
            <v>А/м 91</v>
          </cell>
          <cell r="B794" t="str">
            <v>А/м 91</v>
          </cell>
          <cell r="C794">
            <v>15.9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 t="str">
            <v>А/м 92</v>
          </cell>
          <cell r="B795" t="str">
            <v>А/м 92</v>
          </cell>
          <cell r="C795">
            <v>15.9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 t="str">
            <v>А/м 93</v>
          </cell>
          <cell r="B796" t="str">
            <v>А/м 93</v>
          </cell>
          <cell r="C796">
            <v>15.4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 t="str">
            <v>А/м 94</v>
          </cell>
          <cell r="B797" t="str">
            <v>А/м 94</v>
          </cell>
          <cell r="C797">
            <v>16.6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 t="str">
            <v>А/м 95</v>
          </cell>
          <cell r="B798" t="str">
            <v>А/м 95</v>
          </cell>
          <cell r="C798">
            <v>16.6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 t="str">
            <v>А/м 96</v>
          </cell>
          <cell r="B799" t="str">
            <v>А/м 96</v>
          </cell>
          <cell r="C799">
            <v>15.4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 t="str">
            <v>А/м 97</v>
          </cell>
          <cell r="B800" t="str">
            <v>А/м 97</v>
          </cell>
          <cell r="C800">
            <v>15.9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 t="str">
            <v>А/м 98</v>
          </cell>
          <cell r="B801" t="str">
            <v>А/м 98</v>
          </cell>
          <cell r="C801">
            <v>15.9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 t="str">
            <v>А/м 99</v>
          </cell>
          <cell r="B802" t="str">
            <v>А/м 99</v>
          </cell>
          <cell r="C802">
            <v>15.4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 t="str">
            <v>Кл. №1</v>
          </cell>
          <cell r="B803" t="str">
            <v>Кл. №1</v>
          </cell>
          <cell r="C803">
            <v>4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 t="str">
            <v>Кл. №10</v>
          </cell>
          <cell r="B804" t="str">
            <v>Кл. №10</v>
          </cell>
          <cell r="C804">
            <v>5.3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 t="str">
            <v>Кл. №100</v>
          </cell>
          <cell r="B805" t="str">
            <v>Кл. №100</v>
          </cell>
          <cell r="C805">
            <v>4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 t="str">
            <v>Кл. №100</v>
          </cell>
          <cell r="B806" t="str">
            <v>Кл. №100</v>
          </cell>
          <cell r="C806">
            <v>4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 t="str">
            <v>Кл. №101</v>
          </cell>
          <cell r="B807" t="str">
            <v>Кл. №101</v>
          </cell>
          <cell r="C807">
            <v>3.3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 t="str">
            <v>Кл. №102</v>
          </cell>
          <cell r="B808" t="str">
            <v>Кл. №102</v>
          </cell>
          <cell r="C808">
            <v>3.6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 t="str">
            <v>Кл. №103</v>
          </cell>
          <cell r="B809" t="str">
            <v>Кл. №103</v>
          </cell>
          <cell r="C809">
            <v>3.9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 t="str">
            <v>Кл. №104</v>
          </cell>
          <cell r="B810" t="str">
            <v>Кл. №104</v>
          </cell>
          <cell r="C810">
            <v>3.7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 t="str">
            <v>Кл. №105</v>
          </cell>
          <cell r="B811" t="str">
            <v>Кл. №105</v>
          </cell>
          <cell r="C811">
            <v>4.4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 t="str">
            <v>Кл. №106</v>
          </cell>
          <cell r="B812" t="str">
            <v>Кл. №106</v>
          </cell>
          <cell r="C812">
            <v>3.5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 t="str">
            <v>Кл. №107</v>
          </cell>
          <cell r="B813" t="str">
            <v>Кл. №107</v>
          </cell>
          <cell r="C813">
            <v>4.1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A814" t="str">
            <v>Кл. №108</v>
          </cell>
          <cell r="B814" t="str">
            <v>Кл. №108</v>
          </cell>
          <cell r="C814">
            <v>4.9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A815" t="str">
            <v>Кл. №109</v>
          </cell>
          <cell r="B815" t="str">
            <v>Кл. №109</v>
          </cell>
          <cell r="C815">
            <v>4.3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</row>
        <row r="816">
          <cell r="A816" t="str">
            <v>Кл. №11</v>
          </cell>
          <cell r="B816" t="str">
            <v>Кл. №11</v>
          </cell>
          <cell r="C816">
            <v>4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A817" t="str">
            <v>Кл. №110</v>
          </cell>
          <cell r="B817" t="str">
            <v>Кл. №110</v>
          </cell>
          <cell r="C817">
            <v>5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A818" t="str">
            <v>Кл. №111</v>
          </cell>
          <cell r="B818" t="str">
            <v>Кл. №111</v>
          </cell>
          <cell r="C818">
            <v>3.5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</row>
        <row r="819">
          <cell r="A819" t="str">
            <v>Кл. №112</v>
          </cell>
          <cell r="B819" t="str">
            <v>Кл. №112</v>
          </cell>
          <cell r="C819">
            <v>4.1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</row>
        <row r="820">
          <cell r="A820" t="str">
            <v>Кл. №113</v>
          </cell>
          <cell r="B820" t="str">
            <v>Кл. №113</v>
          </cell>
          <cell r="C820">
            <v>5.2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</row>
        <row r="821">
          <cell r="A821" t="str">
            <v>Кл. №114</v>
          </cell>
          <cell r="B821" t="str">
            <v>Кл. №114</v>
          </cell>
          <cell r="C821">
            <v>6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A822" t="str">
            <v>Кл. №115</v>
          </cell>
          <cell r="B822" t="str">
            <v>Кл. №115</v>
          </cell>
          <cell r="C822">
            <v>5.8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A823" t="str">
            <v>Кл. №116</v>
          </cell>
          <cell r="B823" t="str">
            <v>Кл. №116</v>
          </cell>
          <cell r="C823">
            <v>3.5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A824" t="str">
            <v>Кл. №117</v>
          </cell>
          <cell r="B824" t="str">
            <v>Кл. №117</v>
          </cell>
          <cell r="C824">
            <v>5.5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</row>
        <row r="825">
          <cell r="A825" t="str">
            <v>Кл. №118</v>
          </cell>
          <cell r="B825" t="str">
            <v>Кл. №118</v>
          </cell>
          <cell r="C825">
            <v>5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</row>
        <row r="826">
          <cell r="A826" t="str">
            <v>Кл. №119</v>
          </cell>
          <cell r="B826" t="str">
            <v>Кл. №119</v>
          </cell>
          <cell r="C826">
            <v>5.2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A827" t="str">
            <v>Кл. №12</v>
          </cell>
          <cell r="B827" t="str">
            <v>Кл. №12</v>
          </cell>
          <cell r="C827">
            <v>3.9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A828" t="str">
            <v>Кл. №120</v>
          </cell>
          <cell r="B828" t="str">
            <v>Кл. №120</v>
          </cell>
          <cell r="C828">
            <v>4.4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A829" t="str">
            <v>Кл. №120</v>
          </cell>
          <cell r="B829" t="str">
            <v>Кл. №120</v>
          </cell>
          <cell r="C829">
            <v>4.4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</row>
        <row r="830">
          <cell r="A830" t="str">
            <v>Кл. №121</v>
          </cell>
          <cell r="B830" t="str">
            <v>Кл. №121</v>
          </cell>
          <cell r="C830">
            <v>4.6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A831" t="str">
            <v>Кл. №122</v>
          </cell>
          <cell r="B831" t="str">
            <v>Кл. №122</v>
          </cell>
          <cell r="C831">
            <v>5.5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</row>
        <row r="832">
          <cell r="A832" t="str">
            <v>Кл. №122</v>
          </cell>
          <cell r="B832" t="str">
            <v>Кл. №122</v>
          </cell>
          <cell r="C832">
            <v>5.5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</row>
        <row r="833">
          <cell r="A833" t="str">
            <v>Кл. №123</v>
          </cell>
          <cell r="B833" t="str">
            <v>Кл. №123</v>
          </cell>
          <cell r="C833">
            <v>4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</row>
        <row r="834">
          <cell r="A834" t="str">
            <v>Кл. №124</v>
          </cell>
          <cell r="B834" t="str">
            <v>Кл. №124</v>
          </cell>
          <cell r="C834">
            <v>4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</row>
        <row r="835">
          <cell r="A835" t="str">
            <v>Кл. №125</v>
          </cell>
          <cell r="B835" t="str">
            <v>Кл. №125</v>
          </cell>
          <cell r="C835">
            <v>4.7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A836" t="str">
            <v>Кл. №125</v>
          </cell>
          <cell r="B836" t="str">
            <v>Кл. №125</v>
          </cell>
          <cell r="C836">
            <v>4.7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A837" t="str">
            <v>Кл. №126</v>
          </cell>
          <cell r="B837" t="str">
            <v>Кл. №126</v>
          </cell>
          <cell r="C837">
            <v>5.2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</row>
        <row r="838">
          <cell r="A838" t="str">
            <v>Кл. №127</v>
          </cell>
          <cell r="B838" t="str">
            <v>Кл. №127</v>
          </cell>
          <cell r="C838">
            <v>3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A839" t="str">
            <v>Кл. №128</v>
          </cell>
          <cell r="B839" t="str">
            <v>Кл. №128</v>
          </cell>
          <cell r="C839">
            <v>3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A840" t="str">
            <v>Кл. №129</v>
          </cell>
          <cell r="B840" t="str">
            <v>Кл. №129</v>
          </cell>
          <cell r="C840">
            <v>4.7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A841" t="str">
            <v>Кл. №13</v>
          </cell>
          <cell r="B841" t="str">
            <v>Кл. №13</v>
          </cell>
          <cell r="C841">
            <v>5.5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</row>
        <row r="842">
          <cell r="A842" t="str">
            <v>Кл. №130</v>
          </cell>
          <cell r="B842" t="str">
            <v>Кл. №130</v>
          </cell>
          <cell r="C842">
            <v>3.1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</row>
        <row r="843">
          <cell r="A843" t="str">
            <v>Кл. №131</v>
          </cell>
          <cell r="B843" t="str">
            <v>Кл. №131</v>
          </cell>
          <cell r="C843">
            <v>3.5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</row>
        <row r="844">
          <cell r="A844" t="str">
            <v>Кл. №132</v>
          </cell>
          <cell r="B844" t="str">
            <v>Кл. №132</v>
          </cell>
          <cell r="C844">
            <v>4.8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A845" t="str">
            <v>Кл. №132</v>
          </cell>
          <cell r="B845" t="str">
            <v>Кл. №132</v>
          </cell>
          <cell r="C845">
            <v>4.8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</row>
        <row r="846">
          <cell r="A846" t="str">
            <v>Кл. №133</v>
          </cell>
          <cell r="B846" t="str">
            <v>Кл. №133</v>
          </cell>
          <cell r="C846">
            <v>3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</row>
        <row r="847">
          <cell r="A847" t="str">
            <v>Кл. №134</v>
          </cell>
          <cell r="B847" t="str">
            <v>Кл. №134</v>
          </cell>
          <cell r="C847">
            <v>3.4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</row>
        <row r="848">
          <cell r="A848" t="str">
            <v>Кл. №135</v>
          </cell>
          <cell r="B848" t="str">
            <v>Кл. №135</v>
          </cell>
          <cell r="C848">
            <v>4.7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A849" t="str">
            <v>Кл. №135</v>
          </cell>
          <cell r="B849" t="str">
            <v>Кл. №135</v>
          </cell>
          <cell r="C849">
            <v>4.7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A850" t="str">
            <v>Кл. №136</v>
          </cell>
          <cell r="B850" t="str">
            <v>Кл. №136</v>
          </cell>
          <cell r="C850">
            <v>5.2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A851" t="str">
            <v>Кл. №136</v>
          </cell>
          <cell r="B851" t="str">
            <v>Кл. №136</v>
          </cell>
          <cell r="C851">
            <v>5.2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</row>
        <row r="852">
          <cell r="A852" t="str">
            <v>Кл. №137</v>
          </cell>
          <cell r="B852" t="str">
            <v>Кл. №137</v>
          </cell>
          <cell r="C852">
            <v>3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</row>
        <row r="853">
          <cell r="A853" t="str">
            <v>Кл. №138</v>
          </cell>
          <cell r="B853" t="str">
            <v>Кл. №138</v>
          </cell>
          <cell r="C853">
            <v>3.1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</row>
        <row r="854">
          <cell r="A854" t="str">
            <v>Кл. №138</v>
          </cell>
          <cell r="B854" t="str">
            <v>Кл. №138</v>
          </cell>
          <cell r="C854">
            <v>3.1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</row>
        <row r="855">
          <cell r="A855" t="str">
            <v>Кл. №139</v>
          </cell>
          <cell r="B855" t="str">
            <v>Кл. №139</v>
          </cell>
          <cell r="C855">
            <v>4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</row>
        <row r="856">
          <cell r="A856" t="str">
            <v>Кл. №139</v>
          </cell>
          <cell r="B856" t="str">
            <v>Кл. №139</v>
          </cell>
          <cell r="C856">
            <v>4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</row>
        <row r="857">
          <cell r="A857" t="str">
            <v>Кл. №14</v>
          </cell>
          <cell r="B857" t="str">
            <v>Кл. №14</v>
          </cell>
          <cell r="C857">
            <v>4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A858" t="str">
            <v>Кл. №140</v>
          </cell>
          <cell r="B858" t="str">
            <v>Кл. №140</v>
          </cell>
          <cell r="C858">
            <v>4.1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A859" t="str">
            <v>Кл. №140</v>
          </cell>
          <cell r="B859" t="str">
            <v>Кл. №140</v>
          </cell>
          <cell r="C859">
            <v>4.1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</row>
        <row r="860">
          <cell r="A860" t="str">
            <v>Кл. №141</v>
          </cell>
          <cell r="B860" t="str">
            <v>Кл. №141</v>
          </cell>
          <cell r="C860">
            <v>4.3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A861" t="str">
            <v>Кл. №142</v>
          </cell>
          <cell r="B861" t="str">
            <v>Кл. №142</v>
          </cell>
          <cell r="C861">
            <v>6.5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A862" t="str">
            <v>Кл. №143</v>
          </cell>
          <cell r="B862" t="str">
            <v>Кл. №143</v>
          </cell>
          <cell r="C862">
            <v>4.3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3">
          <cell r="A863" t="str">
            <v>Кл. №144</v>
          </cell>
          <cell r="B863" t="str">
            <v>Кл. №144</v>
          </cell>
          <cell r="C863">
            <v>4.3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</row>
        <row r="864">
          <cell r="A864" t="str">
            <v>Кл. №145</v>
          </cell>
          <cell r="B864" t="str">
            <v>Кл. №145</v>
          </cell>
          <cell r="C864">
            <v>5.5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A865" t="str">
            <v>Кл. №146</v>
          </cell>
          <cell r="B865" t="str">
            <v>Кл. №146</v>
          </cell>
          <cell r="C865">
            <v>5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</row>
        <row r="866">
          <cell r="A866" t="str">
            <v>Кл. №147</v>
          </cell>
          <cell r="B866" t="str">
            <v>Кл. №147</v>
          </cell>
          <cell r="C866">
            <v>5.1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A867" t="str">
            <v>Кл. №147</v>
          </cell>
          <cell r="B867" t="str">
            <v>Кл. №147</v>
          </cell>
          <cell r="C867">
            <v>5.1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A868" t="str">
            <v>Кл. №148</v>
          </cell>
          <cell r="B868" t="str">
            <v>Кл. №148</v>
          </cell>
          <cell r="C868">
            <v>5.6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A869" t="str">
            <v>Кл. №148</v>
          </cell>
          <cell r="B869" t="str">
            <v>Кл. №148</v>
          </cell>
          <cell r="C869">
            <v>5.6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A870" t="str">
            <v>Кл. №149</v>
          </cell>
          <cell r="B870" t="str">
            <v>Кл. №149</v>
          </cell>
          <cell r="C870">
            <v>4.3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</row>
        <row r="871">
          <cell r="A871" t="str">
            <v>Кл. №149</v>
          </cell>
          <cell r="B871" t="str">
            <v>Кл. №149</v>
          </cell>
          <cell r="C871">
            <v>4.3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A872" t="str">
            <v>Кл. №15</v>
          </cell>
          <cell r="B872" t="str">
            <v>Кл. №15</v>
          </cell>
          <cell r="C872">
            <v>5.2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</row>
        <row r="873">
          <cell r="A873" t="str">
            <v>Кл. №150</v>
          </cell>
          <cell r="B873" t="str">
            <v>Кл. №150</v>
          </cell>
          <cell r="C873">
            <v>4.2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</row>
        <row r="874">
          <cell r="A874" t="str">
            <v>Кл. №151</v>
          </cell>
          <cell r="B874" t="str">
            <v>Кл. №151</v>
          </cell>
          <cell r="C874">
            <v>4.3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A875" t="str">
            <v>Кл. №152</v>
          </cell>
          <cell r="B875" t="str">
            <v>Кл. №152</v>
          </cell>
          <cell r="C875">
            <v>4.4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</row>
        <row r="876">
          <cell r="A876" t="str">
            <v>Кл. №153</v>
          </cell>
          <cell r="B876" t="str">
            <v>Кл. №153</v>
          </cell>
          <cell r="C876">
            <v>3.4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</row>
        <row r="877">
          <cell r="A877" t="str">
            <v>Кл. №154</v>
          </cell>
          <cell r="B877" t="str">
            <v>Кл. №154</v>
          </cell>
          <cell r="C877">
            <v>3.3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A878" t="str">
            <v>Кл. №155</v>
          </cell>
          <cell r="B878" t="str">
            <v>Кл. №155</v>
          </cell>
          <cell r="C878">
            <v>3.2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A879" t="str">
            <v>Кл. №155</v>
          </cell>
          <cell r="B879" t="str">
            <v>Кл. №155</v>
          </cell>
          <cell r="C879">
            <v>3.2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</row>
        <row r="880">
          <cell r="A880" t="str">
            <v>Кл. №156</v>
          </cell>
          <cell r="B880" t="str">
            <v>Кл. №156</v>
          </cell>
          <cell r="C880">
            <v>3.2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</row>
        <row r="881">
          <cell r="A881" t="str">
            <v>Кл. №157</v>
          </cell>
          <cell r="B881" t="str">
            <v>Кл. №157</v>
          </cell>
          <cell r="C881">
            <v>4.4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A882" t="str">
            <v>Кл. №158</v>
          </cell>
          <cell r="B882" t="str">
            <v>Кл. №158</v>
          </cell>
          <cell r="C882">
            <v>3.5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</row>
        <row r="883">
          <cell r="A883" t="str">
            <v>Кл. №159</v>
          </cell>
          <cell r="B883" t="str">
            <v>Кл. №159</v>
          </cell>
          <cell r="C883">
            <v>3.9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</row>
        <row r="884">
          <cell r="A884" t="str">
            <v>Кл. №16</v>
          </cell>
          <cell r="B884" t="str">
            <v>Кл. №16</v>
          </cell>
          <cell r="C884">
            <v>4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</row>
        <row r="885">
          <cell r="A885" t="str">
            <v>Кл. №160</v>
          </cell>
          <cell r="B885" t="str">
            <v>Кл. №160</v>
          </cell>
          <cell r="C885">
            <v>4.5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A886" t="str">
            <v>Кл. №161</v>
          </cell>
          <cell r="B886" t="str">
            <v>Кл. №161</v>
          </cell>
          <cell r="C886">
            <v>5.8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</row>
        <row r="887">
          <cell r="A887" t="str">
            <v>Кл. №161</v>
          </cell>
          <cell r="B887" t="str">
            <v>Кл. №161</v>
          </cell>
          <cell r="C887">
            <v>5.8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A888" t="str">
            <v>Кл. №162</v>
          </cell>
          <cell r="B888" t="str">
            <v>Кл. №162</v>
          </cell>
          <cell r="C888">
            <v>5.4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A889" t="str">
            <v>Кл. №163</v>
          </cell>
          <cell r="B889" t="str">
            <v>Кл. №163</v>
          </cell>
          <cell r="C889">
            <v>3.8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</row>
        <row r="890">
          <cell r="A890" t="str">
            <v>Кл. №163</v>
          </cell>
          <cell r="B890" t="str">
            <v>Кл. №163</v>
          </cell>
          <cell r="C890">
            <v>3.8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</row>
        <row r="891">
          <cell r="A891" t="str">
            <v>Кл. №164</v>
          </cell>
          <cell r="B891" t="str">
            <v>Кл. №164</v>
          </cell>
          <cell r="C891">
            <v>4.3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</row>
        <row r="892">
          <cell r="A892" t="str">
            <v>Кл. №164</v>
          </cell>
          <cell r="B892" t="str">
            <v>Кл. №164</v>
          </cell>
          <cell r="C892">
            <v>4.3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A893" t="str">
            <v>Кл. №165</v>
          </cell>
          <cell r="B893" t="str">
            <v>Кл. №165</v>
          </cell>
          <cell r="C893">
            <v>3.8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A894" t="str">
            <v>Кл. №166</v>
          </cell>
          <cell r="B894" t="str">
            <v>Кл. №166</v>
          </cell>
          <cell r="C894">
            <v>3.4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</row>
        <row r="895">
          <cell r="A895" t="str">
            <v>Кл. №166</v>
          </cell>
          <cell r="B895" t="str">
            <v>Кл. №166</v>
          </cell>
          <cell r="C895">
            <v>3.4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</row>
        <row r="896">
          <cell r="A896" t="str">
            <v>Кл. №167</v>
          </cell>
          <cell r="B896" t="str">
            <v>Кл. №167</v>
          </cell>
          <cell r="C896">
            <v>3.9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A897" t="str">
            <v>Кл. №167</v>
          </cell>
          <cell r="B897" t="str">
            <v>Кл. №167</v>
          </cell>
          <cell r="C897">
            <v>3.9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A898" t="str">
            <v>Кл. №168</v>
          </cell>
          <cell r="B898" t="str">
            <v>Кл. №168</v>
          </cell>
          <cell r="C898">
            <v>3.4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A899" t="str">
            <v>Кл. №168</v>
          </cell>
          <cell r="B899" t="str">
            <v>Кл. №168</v>
          </cell>
          <cell r="C899">
            <v>3.4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0">
          <cell r="A900" t="str">
            <v>Кл. №169</v>
          </cell>
          <cell r="B900" t="str">
            <v>Кл. №169</v>
          </cell>
          <cell r="C900">
            <v>3.7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</row>
        <row r="901">
          <cell r="A901" t="str">
            <v>Кл. №169</v>
          </cell>
          <cell r="B901" t="str">
            <v>Кл. №169</v>
          </cell>
          <cell r="C901">
            <v>3.7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A902" t="str">
            <v>Кл. №17</v>
          </cell>
          <cell r="B902" t="str">
            <v>Кл. №17</v>
          </cell>
          <cell r="C902">
            <v>5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A903" t="str">
            <v>Кл. №170</v>
          </cell>
          <cell r="B903" t="str">
            <v>Кл. №170</v>
          </cell>
          <cell r="C903">
            <v>3.7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</row>
        <row r="904">
          <cell r="A904" t="str">
            <v>Кл. №171</v>
          </cell>
          <cell r="B904" t="str">
            <v>Кл. №171</v>
          </cell>
          <cell r="C904">
            <v>3.6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A905" t="str">
            <v>Кл. №171</v>
          </cell>
          <cell r="B905" t="str">
            <v>Кл. №171</v>
          </cell>
          <cell r="C905">
            <v>3.6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</row>
        <row r="906">
          <cell r="A906" t="str">
            <v>Кл. №172</v>
          </cell>
          <cell r="B906" t="str">
            <v>Кл. №172</v>
          </cell>
          <cell r="C906">
            <v>3.6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A907" t="str">
            <v>Кл. №172</v>
          </cell>
          <cell r="B907" t="str">
            <v>Кл. №172</v>
          </cell>
          <cell r="C907">
            <v>3.6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A908" t="str">
            <v>Кл. №173</v>
          </cell>
          <cell r="B908" t="str">
            <v>Кл. №173</v>
          </cell>
          <cell r="C908">
            <v>4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A909" t="str">
            <v>Кл. №173</v>
          </cell>
          <cell r="B909" t="str">
            <v>Кл. №173</v>
          </cell>
          <cell r="C909">
            <v>4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</row>
        <row r="910">
          <cell r="A910" t="str">
            <v>Кл. №174</v>
          </cell>
          <cell r="B910" t="str">
            <v>Кл. №174</v>
          </cell>
          <cell r="C910">
            <v>3.6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</row>
        <row r="911">
          <cell r="A911" t="str">
            <v>Кл. №175</v>
          </cell>
          <cell r="B911" t="str">
            <v>Кл. №175</v>
          </cell>
          <cell r="C911">
            <v>4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A912" t="str">
            <v>Кл. №176</v>
          </cell>
          <cell r="B912" t="str">
            <v>Кл. №176</v>
          </cell>
          <cell r="C912">
            <v>3.3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A913" t="str">
            <v>Кл. №176</v>
          </cell>
          <cell r="B913" t="str">
            <v>Кл. №176</v>
          </cell>
          <cell r="C913">
            <v>3.3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</row>
        <row r="914">
          <cell r="A914" t="str">
            <v>Кл. №177</v>
          </cell>
          <cell r="B914" t="str">
            <v>Кл. №177</v>
          </cell>
          <cell r="C914">
            <v>3.1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</row>
        <row r="915">
          <cell r="A915" t="str">
            <v>Кл. №178</v>
          </cell>
          <cell r="B915" t="str">
            <v>Кл. №178</v>
          </cell>
          <cell r="C915">
            <v>3.1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A916" t="str">
            <v>Кл. №179</v>
          </cell>
          <cell r="B916" t="str">
            <v>Кл. №179</v>
          </cell>
          <cell r="C916">
            <v>3.5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</row>
        <row r="917">
          <cell r="A917" t="str">
            <v>Кл. №179</v>
          </cell>
          <cell r="B917" t="str">
            <v>Кл. №179</v>
          </cell>
          <cell r="C917">
            <v>3.5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</row>
        <row r="918">
          <cell r="A918" t="str">
            <v>Кл. №18</v>
          </cell>
          <cell r="B918" t="str">
            <v>Кл. №18</v>
          </cell>
          <cell r="C918">
            <v>5.6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A919" t="str">
            <v>Кл. №18</v>
          </cell>
          <cell r="B919" t="str">
            <v>Кл. №18</v>
          </cell>
          <cell r="C919">
            <v>5.6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A920" t="str">
            <v>Кл. №180</v>
          </cell>
          <cell r="B920" t="str">
            <v>Кл. №180</v>
          </cell>
          <cell r="C920">
            <v>4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1">
          <cell r="A921" t="str">
            <v>Кл. №180</v>
          </cell>
          <cell r="B921" t="str">
            <v>Кл. №180</v>
          </cell>
          <cell r="C921">
            <v>4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A922" t="str">
            <v>Кл. №181</v>
          </cell>
          <cell r="B922" t="str">
            <v>Кл. №181</v>
          </cell>
          <cell r="C922">
            <v>3.5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A923" t="str">
            <v>Кл. №181</v>
          </cell>
          <cell r="B923" t="str">
            <v>Кл. №181</v>
          </cell>
          <cell r="C923">
            <v>3.5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</row>
        <row r="924">
          <cell r="A924" t="str">
            <v>Кл. №182</v>
          </cell>
          <cell r="B924" t="str">
            <v>Кл. №182</v>
          </cell>
          <cell r="C924">
            <v>4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A925" t="str">
            <v>Кл. №183</v>
          </cell>
          <cell r="B925" t="str">
            <v>Кл. №183</v>
          </cell>
          <cell r="C925">
            <v>2.9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A926" t="str">
            <v>Кл. №184</v>
          </cell>
          <cell r="B926" t="str">
            <v>Кл. №184</v>
          </cell>
          <cell r="C926">
            <v>2.9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A927" t="str">
            <v>Кл. №184</v>
          </cell>
          <cell r="B927" t="str">
            <v>Кл. №184</v>
          </cell>
          <cell r="C927">
            <v>2.9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</row>
        <row r="928">
          <cell r="A928" t="str">
            <v>Кл. №185</v>
          </cell>
          <cell r="B928" t="str">
            <v>Кл. №185</v>
          </cell>
          <cell r="C928">
            <v>3.9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A929" t="str">
            <v>Кл. №185</v>
          </cell>
          <cell r="B929" t="str">
            <v>Кл. №185</v>
          </cell>
          <cell r="C929">
            <v>3.9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</row>
        <row r="930">
          <cell r="A930" t="str">
            <v>Кл. №186</v>
          </cell>
          <cell r="B930" t="str">
            <v>Кл. №186</v>
          </cell>
          <cell r="C930">
            <v>6.5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</row>
        <row r="931">
          <cell r="A931" t="str">
            <v>Кл. №187</v>
          </cell>
          <cell r="B931" t="str">
            <v>Кл. №187</v>
          </cell>
          <cell r="C931">
            <v>3.9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A932" t="str">
            <v>Кл. №187</v>
          </cell>
          <cell r="B932" t="str">
            <v>Кл. №187</v>
          </cell>
          <cell r="C932">
            <v>3.9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A933" t="str">
            <v>Кл. №188</v>
          </cell>
          <cell r="B933" t="str">
            <v>Кл. №188</v>
          </cell>
          <cell r="C933">
            <v>4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A934" t="str">
            <v>Кл. №189</v>
          </cell>
          <cell r="B934" t="str">
            <v>Кл. №189</v>
          </cell>
          <cell r="C934">
            <v>3.8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A935" t="str">
            <v>Кл. №19</v>
          </cell>
          <cell r="B935" t="str">
            <v>Кл. №19</v>
          </cell>
          <cell r="C935">
            <v>3.6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</row>
        <row r="936">
          <cell r="A936" t="str">
            <v>Кл. №190</v>
          </cell>
          <cell r="B936" t="str">
            <v>Кл. №190</v>
          </cell>
          <cell r="C936">
            <v>3.4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A937" t="str">
            <v>Кл. №191</v>
          </cell>
          <cell r="B937" t="str">
            <v>Кл. №191</v>
          </cell>
          <cell r="C937">
            <v>3.4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A938" t="str">
            <v>Кл. №192</v>
          </cell>
          <cell r="B938" t="str">
            <v>Кл. №192</v>
          </cell>
          <cell r="C938">
            <v>3.2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A939" t="str">
            <v>Кл. №193</v>
          </cell>
          <cell r="B939" t="str">
            <v>Кл. №193</v>
          </cell>
          <cell r="C939">
            <v>3.4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A940" t="str">
            <v>Кл. №194</v>
          </cell>
          <cell r="B940" t="str">
            <v>Кл. №194</v>
          </cell>
          <cell r="C940">
            <v>3.4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</row>
        <row r="941">
          <cell r="A941" t="str">
            <v>Кл. №195</v>
          </cell>
          <cell r="B941" t="str">
            <v>Кл. №195</v>
          </cell>
          <cell r="C941">
            <v>4.1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</row>
        <row r="942">
          <cell r="A942" t="str">
            <v>Кл. №196</v>
          </cell>
          <cell r="B942" t="str">
            <v>Кл. №196</v>
          </cell>
          <cell r="C942">
            <v>4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</row>
        <row r="943">
          <cell r="A943" t="str">
            <v>Кл. №197</v>
          </cell>
          <cell r="B943" t="str">
            <v>Кл. №197</v>
          </cell>
          <cell r="C943">
            <v>3.8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</row>
        <row r="944">
          <cell r="A944" t="str">
            <v>Кл. №198</v>
          </cell>
          <cell r="B944" t="str">
            <v>Кл. №198</v>
          </cell>
          <cell r="C944">
            <v>3.9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</row>
        <row r="945">
          <cell r="A945" t="str">
            <v>Кл. №199</v>
          </cell>
          <cell r="B945" t="str">
            <v>Кл. №199</v>
          </cell>
          <cell r="C945">
            <v>3.9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</row>
        <row r="946">
          <cell r="A946" t="str">
            <v>Кл. №2</v>
          </cell>
          <cell r="B946" t="str">
            <v>Кл. №2</v>
          </cell>
          <cell r="C946">
            <v>4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</row>
        <row r="947">
          <cell r="A947" t="str">
            <v>Кл. №20</v>
          </cell>
          <cell r="B947" t="str">
            <v>Кл. №20</v>
          </cell>
          <cell r="C947">
            <v>4.5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</row>
        <row r="948">
          <cell r="A948" t="str">
            <v>Кл. №200</v>
          </cell>
          <cell r="B948" t="str">
            <v>Кл. №200</v>
          </cell>
          <cell r="C948">
            <v>3.7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A949" t="str">
            <v>Кл. №201</v>
          </cell>
          <cell r="B949" t="str">
            <v>Кл. №201</v>
          </cell>
          <cell r="C949">
            <v>3.7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</row>
        <row r="950">
          <cell r="A950" t="str">
            <v>Кл. №202</v>
          </cell>
          <cell r="B950" t="str">
            <v>Кл. №202</v>
          </cell>
          <cell r="C950">
            <v>3.3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</row>
        <row r="951">
          <cell r="A951" t="str">
            <v>Кл. №203</v>
          </cell>
          <cell r="B951" t="str">
            <v>Кл. №203</v>
          </cell>
          <cell r="C951">
            <v>3.3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</row>
        <row r="952">
          <cell r="A952" t="str">
            <v>Кл. №204</v>
          </cell>
          <cell r="B952" t="str">
            <v>Кл. №204</v>
          </cell>
          <cell r="C952">
            <v>3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</row>
        <row r="953">
          <cell r="A953" t="str">
            <v>Кл. №205</v>
          </cell>
          <cell r="B953" t="str">
            <v>Кл. №205</v>
          </cell>
          <cell r="C953">
            <v>3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</row>
        <row r="954">
          <cell r="A954" t="str">
            <v>Кл. №206</v>
          </cell>
          <cell r="B954" t="str">
            <v>Кл. №206</v>
          </cell>
          <cell r="C954">
            <v>2.9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</row>
        <row r="955">
          <cell r="A955" t="str">
            <v>Кл. №207</v>
          </cell>
          <cell r="B955" t="str">
            <v>Кл. №207</v>
          </cell>
          <cell r="C955">
            <v>2.6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A956" t="str">
            <v>Кл. №208</v>
          </cell>
          <cell r="B956" t="str">
            <v>Кл. №208</v>
          </cell>
          <cell r="C956">
            <v>5.8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A957" t="str">
            <v>Кл. №208</v>
          </cell>
          <cell r="B957" t="str">
            <v>Кл. №208</v>
          </cell>
          <cell r="C957">
            <v>5.8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A958" t="str">
            <v>Кл. №209</v>
          </cell>
          <cell r="B958" t="str">
            <v>Кл. №209</v>
          </cell>
          <cell r="C958">
            <v>6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</row>
        <row r="959">
          <cell r="A959" t="str">
            <v>Кл. №21</v>
          </cell>
          <cell r="B959" t="str">
            <v>Кл. №21</v>
          </cell>
          <cell r="C959">
            <v>4.7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A960" t="str">
            <v>Кл. №21</v>
          </cell>
          <cell r="B960" t="str">
            <v>Кл. №21</v>
          </cell>
          <cell r="C960">
            <v>4.7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A961" t="str">
            <v>Кл. №210</v>
          </cell>
          <cell r="B961" t="str">
            <v>Кл. №210</v>
          </cell>
          <cell r="C961">
            <v>4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</row>
        <row r="962">
          <cell r="A962" t="str">
            <v>Кл. №211</v>
          </cell>
          <cell r="B962" t="str">
            <v>Кл. №211</v>
          </cell>
          <cell r="C962">
            <v>3.9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</row>
        <row r="963">
          <cell r="A963" t="str">
            <v>Кл. №212</v>
          </cell>
          <cell r="B963" t="str">
            <v>Кл. №212</v>
          </cell>
          <cell r="C963">
            <v>5.9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A964" t="str">
            <v>Кл. №213</v>
          </cell>
          <cell r="B964" t="str">
            <v>Кл. №213</v>
          </cell>
          <cell r="C964">
            <v>7.2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</row>
        <row r="965">
          <cell r="A965" t="str">
            <v>Кл. №214</v>
          </cell>
          <cell r="B965" t="str">
            <v>Кл. №214</v>
          </cell>
          <cell r="C965">
            <v>4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</row>
        <row r="966">
          <cell r="A966" t="str">
            <v>Кл. №215</v>
          </cell>
          <cell r="B966" t="str">
            <v>Кл. №215</v>
          </cell>
          <cell r="C966">
            <v>3.9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A967" t="str">
            <v>Кл. №215</v>
          </cell>
          <cell r="B967" t="str">
            <v>Кл. №215</v>
          </cell>
          <cell r="C967">
            <v>3.9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</row>
        <row r="968">
          <cell r="A968" t="str">
            <v>Кл. №216</v>
          </cell>
          <cell r="B968" t="str">
            <v>Кл. №216</v>
          </cell>
          <cell r="C968">
            <v>2.8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</row>
        <row r="969">
          <cell r="A969" t="str">
            <v>Кл. №216</v>
          </cell>
          <cell r="B969" t="str">
            <v>Кл. №216</v>
          </cell>
          <cell r="C969">
            <v>2.8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</row>
        <row r="970">
          <cell r="A970" t="str">
            <v>Кл. №217</v>
          </cell>
          <cell r="B970" t="str">
            <v>Кл. №217</v>
          </cell>
          <cell r="C970">
            <v>2.8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A971" t="str">
            <v>Кл. №218</v>
          </cell>
          <cell r="B971" t="str">
            <v>Кл. №218</v>
          </cell>
          <cell r="C971">
            <v>3.7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</row>
        <row r="972">
          <cell r="A972" t="str">
            <v>Кл. №219</v>
          </cell>
          <cell r="B972" t="str">
            <v>Кл. №219</v>
          </cell>
          <cell r="C972">
            <v>4.1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A973" t="str">
            <v>Кл. №219</v>
          </cell>
          <cell r="B973" t="str">
            <v>Кл. №219</v>
          </cell>
          <cell r="C973">
            <v>4.1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</row>
        <row r="974">
          <cell r="A974" t="str">
            <v>Кл. №22</v>
          </cell>
          <cell r="B974" t="str">
            <v>Кл. №22</v>
          </cell>
          <cell r="C974">
            <v>5.5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A975" t="str">
            <v>Кл. №220</v>
          </cell>
          <cell r="B975" t="str">
            <v>Кл. №220</v>
          </cell>
          <cell r="C975">
            <v>4.1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</row>
        <row r="976">
          <cell r="A976" t="str">
            <v>Кл. №221</v>
          </cell>
          <cell r="B976" t="str">
            <v>Кл. №221</v>
          </cell>
          <cell r="C976">
            <v>3.8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A977" t="str">
            <v>Кл. №222</v>
          </cell>
          <cell r="B977" t="str">
            <v>Кл. №222</v>
          </cell>
          <cell r="C977">
            <v>3.7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A978" t="str">
            <v>Кл. №223</v>
          </cell>
          <cell r="B978" t="str">
            <v>Кл. №223</v>
          </cell>
          <cell r="C978">
            <v>4.6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</row>
        <row r="979">
          <cell r="A979" t="str">
            <v>Кл. №224</v>
          </cell>
          <cell r="B979" t="str">
            <v>Кл. №224</v>
          </cell>
          <cell r="C979">
            <v>6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</row>
        <row r="980">
          <cell r="A980" t="str">
            <v>Кл. №224</v>
          </cell>
          <cell r="B980" t="str">
            <v>Кл. №224</v>
          </cell>
          <cell r="C980">
            <v>6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A981" t="str">
            <v>Кл. №225</v>
          </cell>
          <cell r="B981" t="str">
            <v>Кл. №225</v>
          </cell>
          <cell r="C981">
            <v>3.5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</row>
        <row r="982">
          <cell r="A982" t="str">
            <v>Кл. №23</v>
          </cell>
          <cell r="B982" t="str">
            <v>Кл. №23</v>
          </cell>
          <cell r="C982">
            <v>6.1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</row>
        <row r="983">
          <cell r="A983" t="str">
            <v>Кл. №24</v>
          </cell>
          <cell r="B983" t="str">
            <v>Кл. №24</v>
          </cell>
          <cell r="C983">
            <v>4.8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</row>
        <row r="984">
          <cell r="A984" t="str">
            <v>Кл. №24</v>
          </cell>
          <cell r="B984" t="str">
            <v>Кл. №24</v>
          </cell>
          <cell r="C984">
            <v>4.8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</row>
        <row r="985">
          <cell r="A985" t="str">
            <v>Кл. №25</v>
          </cell>
          <cell r="B985" t="str">
            <v>Кл. №25</v>
          </cell>
          <cell r="C985">
            <v>2.7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</row>
        <row r="986">
          <cell r="A986" t="str">
            <v>Кл. №26</v>
          </cell>
          <cell r="B986" t="str">
            <v>Кл. №26</v>
          </cell>
          <cell r="C986">
            <v>3.8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A987" t="str">
            <v>Кл. №27</v>
          </cell>
          <cell r="B987" t="str">
            <v>Кл. №27</v>
          </cell>
          <cell r="C987">
            <v>4.8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A988" t="str">
            <v>Кл. №28</v>
          </cell>
          <cell r="B988" t="str">
            <v>Кл. №28</v>
          </cell>
          <cell r="C988">
            <v>3.1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A989" t="str">
            <v>Кл. №29</v>
          </cell>
          <cell r="B989" t="str">
            <v>Кл. №29</v>
          </cell>
          <cell r="C989">
            <v>3.5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</row>
        <row r="990">
          <cell r="A990" t="str">
            <v>Кл. №3</v>
          </cell>
          <cell r="B990" t="str">
            <v>Кл. №3</v>
          </cell>
          <cell r="C990">
            <v>4.1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</row>
        <row r="991">
          <cell r="A991" t="str">
            <v>Кл. №30</v>
          </cell>
          <cell r="B991" t="str">
            <v>Кл. №30</v>
          </cell>
          <cell r="C991">
            <v>4.7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</row>
        <row r="992">
          <cell r="A992" t="str">
            <v>Кл. №30</v>
          </cell>
          <cell r="B992" t="str">
            <v>Кл. №30</v>
          </cell>
          <cell r="C992">
            <v>4.7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</row>
        <row r="993">
          <cell r="A993" t="str">
            <v>Кл. №31</v>
          </cell>
          <cell r="B993" t="str">
            <v>Кл. №31</v>
          </cell>
          <cell r="C993">
            <v>5.6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</row>
        <row r="994">
          <cell r="A994" t="str">
            <v>Кл. №32</v>
          </cell>
          <cell r="B994" t="str">
            <v>Кл. №32</v>
          </cell>
          <cell r="C994">
            <v>6.1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</row>
        <row r="995">
          <cell r="A995" t="str">
            <v>Кл. №33</v>
          </cell>
          <cell r="B995" t="str">
            <v>Кл. №33</v>
          </cell>
          <cell r="C995">
            <v>4.1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</row>
        <row r="996">
          <cell r="A996" t="str">
            <v>Кл. №34</v>
          </cell>
          <cell r="B996" t="str">
            <v>Кл. №34</v>
          </cell>
          <cell r="C996">
            <v>3.7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A997" t="str">
            <v>Кл. №35</v>
          </cell>
          <cell r="B997" t="str">
            <v>Кл. №35</v>
          </cell>
          <cell r="C997">
            <v>4.7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A998" t="str">
            <v>Кл. №36</v>
          </cell>
          <cell r="B998" t="str">
            <v>Кл. №36</v>
          </cell>
          <cell r="C998">
            <v>6.8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</row>
        <row r="999">
          <cell r="A999" t="str">
            <v>Кл. №37</v>
          </cell>
          <cell r="B999" t="str">
            <v>Кл. №37</v>
          </cell>
          <cell r="C999">
            <v>3.8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</row>
        <row r="1000">
          <cell r="A1000" t="str">
            <v>Кл. №38</v>
          </cell>
          <cell r="B1000" t="str">
            <v>Кл. №38</v>
          </cell>
          <cell r="C1000">
            <v>4.8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</row>
        <row r="1001">
          <cell r="A1001" t="str">
            <v>Кл. №39</v>
          </cell>
          <cell r="B1001" t="str">
            <v>Кл. №39</v>
          </cell>
          <cell r="C1001">
            <v>5.5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</row>
        <row r="1002">
          <cell r="A1002" t="str">
            <v>Кл. №4</v>
          </cell>
          <cell r="B1002" t="str">
            <v>Кл. №4</v>
          </cell>
          <cell r="C1002">
            <v>4.3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</row>
        <row r="1003">
          <cell r="A1003" t="str">
            <v>Кл. №40</v>
          </cell>
          <cell r="B1003" t="str">
            <v>Кл. №40</v>
          </cell>
          <cell r="C1003">
            <v>4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A1004" t="str">
            <v>Кл. №41</v>
          </cell>
          <cell r="B1004" t="str">
            <v>Кл. №41</v>
          </cell>
          <cell r="C1004">
            <v>5.1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</row>
        <row r="1005">
          <cell r="A1005" t="str">
            <v>Кл. №42</v>
          </cell>
          <cell r="B1005" t="str">
            <v>Кл. №42</v>
          </cell>
          <cell r="C1005">
            <v>4.8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</row>
        <row r="1006">
          <cell r="A1006" t="str">
            <v>Кл. №43</v>
          </cell>
          <cell r="B1006" t="str">
            <v>Кл. №43</v>
          </cell>
          <cell r="C1006">
            <v>4.1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A1007" t="str">
            <v>Кл. №44</v>
          </cell>
          <cell r="B1007" t="str">
            <v>Кл. №44</v>
          </cell>
          <cell r="C1007">
            <v>4.3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A1008" t="str">
            <v>Кл. №45</v>
          </cell>
          <cell r="B1008" t="str">
            <v>Кл. №45</v>
          </cell>
          <cell r="C1008">
            <v>4.4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A1009" t="str">
            <v>Кл. №45</v>
          </cell>
          <cell r="B1009" t="str">
            <v>Кл. №45</v>
          </cell>
          <cell r="C1009">
            <v>4.4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</row>
        <row r="1010">
          <cell r="A1010" t="str">
            <v>Кл. №46</v>
          </cell>
          <cell r="B1010" t="str">
            <v>Кл. №46</v>
          </cell>
          <cell r="C1010">
            <v>4.4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</row>
        <row r="1011">
          <cell r="A1011" t="str">
            <v>Кл. №47</v>
          </cell>
          <cell r="B1011" t="str">
            <v>Кл. №47</v>
          </cell>
          <cell r="C1011">
            <v>3.3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</row>
        <row r="1012">
          <cell r="A1012" t="str">
            <v>Кл. №48</v>
          </cell>
          <cell r="B1012" t="str">
            <v>Кл. №48</v>
          </cell>
          <cell r="C1012">
            <v>3.3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</row>
        <row r="1013">
          <cell r="A1013" t="str">
            <v>Кл. №49</v>
          </cell>
          <cell r="B1013" t="str">
            <v>Кл. №49</v>
          </cell>
          <cell r="C1013">
            <v>3.3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</row>
        <row r="1014">
          <cell r="A1014" t="str">
            <v>Кл. №5</v>
          </cell>
          <cell r="B1014" t="str">
            <v>Кл. №5</v>
          </cell>
          <cell r="C1014">
            <v>4.3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</row>
        <row r="1015">
          <cell r="A1015" t="str">
            <v>Кл. №50</v>
          </cell>
          <cell r="B1015" t="str">
            <v>Кл. №50</v>
          </cell>
          <cell r="C1015">
            <v>3.2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</row>
        <row r="1016">
          <cell r="A1016" t="str">
            <v>Кл. №51</v>
          </cell>
          <cell r="B1016" t="str">
            <v>Кл. №51</v>
          </cell>
          <cell r="C1016">
            <v>4.4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</row>
        <row r="1017">
          <cell r="A1017" t="str">
            <v>Кл. №52</v>
          </cell>
          <cell r="B1017" t="str">
            <v>Кл. №52</v>
          </cell>
          <cell r="C1017">
            <v>6.3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A1018" t="str">
            <v>Кл. №53</v>
          </cell>
          <cell r="B1018" t="str">
            <v>Кл. №53</v>
          </cell>
          <cell r="C1018">
            <v>3.2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A1019" t="str">
            <v>Кл. №54</v>
          </cell>
          <cell r="B1019" t="str">
            <v>Кл. №54</v>
          </cell>
          <cell r="C1019">
            <v>7.5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</row>
        <row r="1020">
          <cell r="A1020" t="str">
            <v>Кл. №55</v>
          </cell>
          <cell r="B1020" t="str">
            <v>Кл. №55</v>
          </cell>
          <cell r="C1020">
            <v>3.4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</row>
        <row r="1021">
          <cell r="A1021" t="str">
            <v>Кл. №56</v>
          </cell>
          <cell r="B1021" t="str">
            <v>Кл. №56</v>
          </cell>
          <cell r="C1021">
            <v>4.6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A1022" t="str">
            <v>Кл. №57</v>
          </cell>
          <cell r="B1022" t="str">
            <v>Кл. №57</v>
          </cell>
          <cell r="C1022">
            <v>3.6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</row>
        <row r="1023">
          <cell r="A1023" t="str">
            <v>Кл. №58</v>
          </cell>
          <cell r="B1023" t="str">
            <v>Кл. №58</v>
          </cell>
          <cell r="C1023">
            <v>5.2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</row>
        <row r="1024">
          <cell r="A1024" t="str">
            <v>Кл. №59</v>
          </cell>
          <cell r="B1024" t="str">
            <v>Кл. №59</v>
          </cell>
          <cell r="C1024">
            <v>4.7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A1025" t="str">
            <v>Кл. №6</v>
          </cell>
          <cell r="B1025" t="str">
            <v>Кл. №6</v>
          </cell>
          <cell r="C1025">
            <v>5.2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A1026" t="str">
            <v>Кл. №60</v>
          </cell>
          <cell r="B1026" t="str">
            <v>Кл. №60</v>
          </cell>
          <cell r="C1026">
            <v>5.3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</row>
        <row r="1027">
          <cell r="A1027" t="str">
            <v>Кл. №60</v>
          </cell>
          <cell r="B1027" t="str">
            <v>Кл. №60</v>
          </cell>
          <cell r="C1027">
            <v>5.3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</row>
        <row r="1028">
          <cell r="A1028" t="str">
            <v>Кл. №61</v>
          </cell>
          <cell r="B1028" t="str">
            <v>Кл. №61</v>
          </cell>
          <cell r="C1028">
            <v>5.4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A1029" t="str">
            <v>Кл. №62</v>
          </cell>
          <cell r="B1029" t="str">
            <v>Кл. №62</v>
          </cell>
          <cell r="C1029">
            <v>5.3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</row>
        <row r="1030">
          <cell r="A1030" t="str">
            <v>Кл. №62</v>
          </cell>
          <cell r="B1030" t="str">
            <v>Кл. №62</v>
          </cell>
          <cell r="C1030">
            <v>5.3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A1031" t="str">
            <v>Кл. №63</v>
          </cell>
          <cell r="B1031" t="str">
            <v>Кл. №63</v>
          </cell>
          <cell r="C1031">
            <v>5.3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</row>
        <row r="1032">
          <cell r="A1032" t="str">
            <v>Кл. №64</v>
          </cell>
          <cell r="B1032" t="str">
            <v>Кл. №64</v>
          </cell>
          <cell r="C1032">
            <v>5.5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</row>
        <row r="1033">
          <cell r="A1033" t="str">
            <v>Кл. №65</v>
          </cell>
          <cell r="B1033" t="str">
            <v>Кл. №65</v>
          </cell>
          <cell r="C1033">
            <v>4.6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A1034" t="str">
            <v>Кл. №65</v>
          </cell>
          <cell r="B1034" t="str">
            <v>Кл. №65</v>
          </cell>
          <cell r="C1034">
            <v>4.6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A1035" t="str">
            <v>Кл. №66</v>
          </cell>
          <cell r="B1035" t="str">
            <v>Кл. №66</v>
          </cell>
          <cell r="C1035">
            <v>4.6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A1036" t="str">
            <v>Кл. №67</v>
          </cell>
          <cell r="B1036" t="str">
            <v>Кл. №67</v>
          </cell>
          <cell r="C1036">
            <v>4.8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A1037" t="str">
            <v>Кл. №68</v>
          </cell>
          <cell r="B1037" t="str">
            <v>Кл. №68</v>
          </cell>
          <cell r="C1037">
            <v>6.4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A1038" t="str">
            <v>Кл. №69</v>
          </cell>
          <cell r="B1038" t="str">
            <v>Кл. №69</v>
          </cell>
          <cell r="C1038">
            <v>4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A1039" t="str">
            <v>Кл. №7</v>
          </cell>
          <cell r="B1039" t="str">
            <v>Кл. №7</v>
          </cell>
          <cell r="C1039">
            <v>4.3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</row>
        <row r="1040">
          <cell r="A1040" t="str">
            <v>Кл. №70</v>
          </cell>
          <cell r="B1040" t="str">
            <v>Кл. №70</v>
          </cell>
          <cell r="C1040">
            <v>4.1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</row>
        <row r="1041">
          <cell r="A1041" t="str">
            <v>Кл. №71</v>
          </cell>
          <cell r="B1041" t="str">
            <v>Кл. №71</v>
          </cell>
          <cell r="C1041">
            <v>5.7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</row>
        <row r="1042">
          <cell r="A1042" t="str">
            <v>Кл. №72</v>
          </cell>
          <cell r="B1042" t="str">
            <v>Кл. №72</v>
          </cell>
          <cell r="C1042">
            <v>5.7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</row>
        <row r="1043">
          <cell r="A1043" t="str">
            <v>Кл. №73</v>
          </cell>
          <cell r="B1043" t="str">
            <v>Кл. №73</v>
          </cell>
          <cell r="C1043">
            <v>5.8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</row>
        <row r="1044">
          <cell r="A1044" t="str">
            <v>Кл. №74</v>
          </cell>
          <cell r="B1044" t="str">
            <v>Кл. №74</v>
          </cell>
          <cell r="C1044">
            <v>3.1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</row>
        <row r="1045">
          <cell r="A1045" t="str">
            <v>Кл. №75</v>
          </cell>
          <cell r="B1045" t="str">
            <v>Кл. №75</v>
          </cell>
          <cell r="C1045">
            <v>3.1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</row>
        <row r="1046">
          <cell r="A1046" t="str">
            <v>Кл. №76</v>
          </cell>
          <cell r="B1046" t="str">
            <v>Кл. №76</v>
          </cell>
          <cell r="C1046">
            <v>3.2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A1047" t="str">
            <v>Кл. №77</v>
          </cell>
          <cell r="B1047" t="str">
            <v>Кл. №77</v>
          </cell>
          <cell r="C1047">
            <v>3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A1048" t="str">
            <v>Кл. №78</v>
          </cell>
          <cell r="B1048" t="str">
            <v>Кл. №78</v>
          </cell>
          <cell r="C1048">
            <v>3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</row>
        <row r="1049">
          <cell r="A1049" t="str">
            <v>Кл. №79</v>
          </cell>
          <cell r="B1049" t="str">
            <v>Кл. №79</v>
          </cell>
          <cell r="C1049">
            <v>3.1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A1050" t="str">
            <v>Кл. №8</v>
          </cell>
          <cell r="B1050" t="str">
            <v>Кл. №8</v>
          </cell>
          <cell r="C1050">
            <v>3.8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A1051" t="str">
            <v>Кл. №80</v>
          </cell>
          <cell r="B1051" t="str">
            <v>Кл. №80</v>
          </cell>
          <cell r="C1051">
            <v>5.7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A1052" t="str">
            <v>Кл. №80</v>
          </cell>
          <cell r="B1052" t="str">
            <v>Кл. №80</v>
          </cell>
          <cell r="C1052">
            <v>5.7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A1053" t="str">
            <v>Кл. №81</v>
          </cell>
          <cell r="B1053" t="str">
            <v>Кл. №81</v>
          </cell>
          <cell r="C1053">
            <v>5.7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A1054" t="str">
            <v>Кл. №81</v>
          </cell>
          <cell r="B1054" t="str">
            <v>Кл. №81</v>
          </cell>
          <cell r="C1054">
            <v>5.7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A1055" t="str">
            <v>Кл. №82</v>
          </cell>
          <cell r="B1055" t="str">
            <v>Кл. №82</v>
          </cell>
          <cell r="C1055">
            <v>5.8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A1056" t="str">
            <v>Кл. №83</v>
          </cell>
          <cell r="B1056" t="str">
            <v>Кл. №83</v>
          </cell>
          <cell r="C1056">
            <v>6.5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A1057" t="str">
            <v>Кл. №84</v>
          </cell>
          <cell r="B1057" t="str">
            <v>Кл. №84</v>
          </cell>
          <cell r="C1057">
            <v>4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A1058" t="str">
            <v>Кл. №85</v>
          </cell>
          <cell r="B1058" t="str">
            <v>Кл. №85</v>
          </cell>
          <cell r="C1058">
            <v>4.1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A1059" t="str">
            <v>Кл. №86</v>
          </cell>
          <cell r="B1059" t="str">
            <v>Кл. №86</v>
          </cell>
          <cell r="C1059">
            <v>4.6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A1060" t="str">
            <v>Кл. №87</v>
          </cell>
          <cell r="B1060" t="str">
            <v>Кл. №87</v>
          </cell>
          <cell r="C1060">
            <v>4.6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A1061" t="str">
            <v>Кл. №88</v>
          </cell>
          <cell r="B1061" t="str">
            <v>Кл. №88</v>
          </cell>
          <cell r="C1061">
            <v>4.7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A1062" t="str">
            <v>Кл. №89</v>
          </cell>
          <cell r="B1062" t="str">
            <v>Кл. №89</v>
          </cell>
          <cell r="C1062">
            <v>5.3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A1063" t="str">
            <v>Кл. №89</v>
          </cell>
          <cell r="B1063" t="str">
            <v>Кл. №89</v>
          </cell>
          <cell r="C1063">
            <v>5.3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A1064" t="str">
            <v>Кл. №9</v>
          </cell>
          <cell r="B1064" t="str">
            <v>Кл. №9</v>
          </cell>
          <cell r="C1064">
            <v>5.7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A1065" t="str">
            <v>Кл. №90</v>
          </cell>
          <cell r="B1065" t="str">
            <v>Кл. №90</v>
          </cell>
          <cell r="C1065">
            <v>5.3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A1066" t="str">
            <v>Кл. №90</v>
          </cell>
          <cell r="B1066" t="str">
            <v>Кл. №90</v>
          </cell>
          <cell r="C1066">
            <v>5.3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A1067" t="str">
            <v>Кл. №91</v>
          </cell>
          <cell r="B1067" t="str">
            <v>Кл. №91</v>
          </cell>
          <cell r="C1067">
            <v>5.6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A1068" t="str">
            <v>Кл. №91</v>
          </cell>
          <cell r="B1068" t="str">
            <v>Кл. №91</v>
          </cell>
          <cell r="C1068">
            <v>5.6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A1069" t="str">
            <v>Кл. №92</v>
          </cell>
          <cell r="B1069" t="str">
            <v>Кл. №92</v>
          </cell>
          <cell r="C1069">
            <v>4.8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A1070" t="str">
            <v>Кл. №93</v>
          </cell>
          <cell r="B1070" t="str">
            <v>Кл. №93</v>
          </cell>
          <cell r="C1070">
            <v>4.4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A1071" t="str">
            <v>Кл. №94</v>
          </cell>
          <cell r="B1071" t="str">
            <v>Кл. №94</v>
          </cell>
          <cell r="C1071">
            <v>3.1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A1072" t="str">
            <v>Кл. №95</v>
          </cell>
          <cell r="B1072" t="str">
            <v>Кл. №95</v>
          </cell>
          <cell r="C1072">
            <v>3.5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A1073" t="str">
            <v>Кл. №96</v>
          </cell>
          <cell r="B1073" t="str">
            <v>Кл. №96</v>
          </cell>
          <cell r="C1073">
            <v>5.8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A1074" t="str">
            <v>Кл. №96</v>
          </cell>
          <cell r="B1074" t="str">
            <v>Кл. №96</v>
          </cell>
          <cell r="C1074">
            <v>5.8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A1075" t="str">
            <v>Кл. №97</v>
          </cell>
          <cell r="B1075" t="str">
            <v>Кл. №97</v>
          </cell>
          <cell r="C1075">
            <v>3.5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A1076" t="str">
            <v>Кл. №98</v>
          </cell>
          <cell r="B1076" t="str">
            <v>Кл. №98</v>
          </cell>
          <cell r="C1076">
            <v>3.4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A1077" t="str">
            <v>Кл. №99</v>
          </cell>
          <cell r="B1077" t="str">
            <v>Кл. №99</v>
          </cell>
          <cell r="C1077">
            <v>3.4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</sheetData>
      <sheetData sheetId="7">
        <row r="1">
          <cell r="H1">
            <v>31</v>
          </cell>
          <cell r="I1">
            <v>28</v>
          </cell>
          <cell r="J1">
            <v>31</v>
          </cell>
          <cell r="K1">
            <v>30</v>
          </cell>
          <cell r="L1">
            <v>31</v>
          </cell>
          <cell r="M1">
            <v>30</v>
          </cell>
          <cell r="N1">
            <v>31</v>
          </cell>
          <cell r="O1">
            <v>31</v>
          </cell>
          <cell r="P1">
            <v>30</v>
          </cell>
          <cell r="Q1">
            <v>31</v>
          </cell>
          <cell r="R1">
            <v>30</v>
          </cell>
          <cell r="S1">
            <v>31</v>
          </cell>
          <cell r="V1">
            <v>0.2973572614943349</v>
          </cell>
          <cell r="W1">
            <v>0.2590476976615193</v>
          </cell>
          <cell r="X1">
            <v>0.22458494340295104</v>
          </cell>
          <cell r="Y1">
            <v>0.21901009744119465</v>
          </cell>
          <cell r="AF1">
            <v>0.37324735900714334</v>
          </cell>
          <cell r="AG1">
            <v>0.27530673525182053</v>
          </cell>
          <cell r="AH1">
            <v>0.3514459057410363</v>
          </cell>
          <cell r="AK1">
            <v>0.005982266883533302</v>
          </cell>
          <cell r="AL1">
            <v>0.004481156081090117</v>
          </cell>
          <cell r="AM1">
            <v>0.0003280333512415383</v>
          </cell>
          <cell r="AT1">
            <v>0.0015176272962535704</v>
          </cell>
          <cell r="AU1">
            <v>0.006814305006204943</v>
          </cell>
          <cell r="AV1">
            <v>0.010062907536492836</v>
          </cell>
        </row>
        <row r="2">
          <cell r="A2" t="str">
            <v>127106, Москва г, Отрадное, Нововладыкинский проезд, дом № 1, корпус 1</v>
          </cell>
          <cell r="D2" t="str">
            <v>площадь</v>
          </cell>
          <cell r="E2" t="str">
            <v>площадь с 01.05.2023</v>
          </cell>
          <cell r="F2" t="str">
            <v>дата открытия</v>
          </cell>
          <cell r="G2" t="str">
            <v>дата закрытия</v>
          </cell>
          <cell r="H2" t="str">
            <v>январь</v>
          </cell>
          <cell r="I2" t="str">
            <v>февраль</v>
          </cell>
          <cell r="J2" t="str">
            <v>март</v>
          </cell>
          <cell r="K2" t="str">
            <v>апрель</v>
          </cell>
          <cell r="L2" t="str">
            <v>май</v>
          </cell>
          <cell r="M2" t="str">
            <v>июнь</v>
          </cell>
          <cell r="N2" t="str">
            <v>июль</v>
          </cell>
          <cell r="O2" t="str">
            <v>август</v>
          </cell>
          <cell r="P2" t="str">
            <v>сентябрь</v>
          </cell>
          <cell r="Q2" t="str">
            <v>октябрь</v>
          </cell>
          <cell r="R2" t="str">
            <v>ноябрь</v>
          </cell>
          <cell r="S2" t="str">
            <v>декабрь</v>
          </cell>
          <cell r="T2" t="str">
            <v>Расход1 полугодие </v>
          </cell>
          <cell r="U2" t="str">
            <v>Расход2 полугодие</v>
          </cell>
          <cell r="V2" t="str">
            <v>январь</v>
          </cell>
          <cell r="W2" t="str">
            <v>февраль</v>
          </cell>
          <cell r="X2" t="str">
            <v>март</v>
          </cell>
          <cell r="Y2" t="str">
            <v>апрель</v>
          </cell>
          <cell r="Z2" t="str">
            <v>итого 1пол</v>
          </cell>
          <cell r="AA2" t="str">
            <v>май</v>
          </cell>
          <cell r="AB2" t="str">
            <v>июнь</v>
          </cell>
          <cell r="AC2" t="str">
            <v>июль</v>
          </cell>
          <cell r="AD2" t="str">
            <v>август</v>
          </cell>
          <cell r="AE2" t="str">
            <v>сентябрь</v>
          </cell>
          <cell r="AF2" t="str">
            <v>октябрь</v>
          </cell>
          <cell r="AG2" t="str">
            <v>ноябрь</v>
          </cell>
          <cell r="AH2" t="str">
            <v>декабрь</v>
          </cell>
          <cell r="AI2" t="str">
            <v>итого 2пол</v>
          </cell>
          <cell r="AJ2" t="str">
            <v>ОДН</v>
          </cell>
          <cell r="AK2" t="str">
            <v>январь</v>
          </cell>
          <cell r="AL2" t="str">
            <v>февраль</v>
          </cell>
          <cell r="AM2" t="str">
            <v>март</v>
          </cell>
          <cell r="AN2" t="str">
            <v>апрель</v>
          </cell>
          <cell r="AO2" t="str">
            <v>май</v>
          </cell>
          <cell r="AP2" t="str">
            <v>июнь</v>
          </cell>
          <cell r="AQ2" t="str">
            <v>июль</v>
          </cell>
          <cell r="AR2" t="str">
            <v>август</v>
          </cell>
          <cell r="AS2" t="str">
            <v>сентябрь</v>
          </cell>
          <cell r="AT2" t="str">
            <v>октябрь</v>
          </cell>
          <cell r="AU2" t="str">
            <v>ноябрь</v>
          </cell>
          <cell r="AV2" t="str">
            <v>декабрь</v>
          </cell>
          <cell r="AW2" t="str">
            <v>рубли</v>
          </cell>
          <cell r="AX2" t="str">
            <v>январь</v>
          </cell>
          <cell r="AY2" t="str">
            <v>февраль</v>
          </cell>
          <cell r="AZ2" t="str">
            <v>март</v>
          </cell>
          <cell r="BA2" t="str">
            <v>апрель</v>
          </cell>
          <cell r="BB2" t="str">
            <v>май</v>
          </cell>
          <cell r="BC2" t="str">
            <v>июнь</v>
          </cell>
          <cell r="BD2" t="str">
            <v>июль</v>
          </cell>
          <cell r="BE2" t="str">
            <v>август</v>
          </cell>
          <cell r="BF2" t="str">
            <v>сентябрь</v>
          </cell>
          <cell r="BG2" t="str">
            <v>октябрь</v>
          </cell>
          <cell r="BH2" t="str">
            <v>ноябрь</v>
          </cell>
          <cell r="BI2" t="str">
            <v>декабрь</v>
          </cell>
          <cell r="BJ2" t="str">
            <v>ИТОГО</v>
          </cell>
        </row>
        <row r="3">
          <cell r="A3" t="str">
            <v>л/с №0000000128434</v>
          </cell>
          <cell r="B3" t="str">
            <v>Кв. 1</v>
          </cell>
          <cell r="C3">
            <v>1</v>
          </cell>
          <cell r="D3">
            <v>78.8</v>
          </cell>
          <cell r="E3">
            <v>78.8</v>
          </cell>
          <cell r="H3">
            <v>31</v>
          </cell>
          <cell r="I3">
            <v>28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30</v>
          </cell>
          <cell r="Q3">
            <v>31</v>
          </cell>
          <cell r="R3">
            <v>30</v>
          </cell>
          <cell r="S3">
            <v>31</v>
          </cell>
          <cell r="T3">
            <v>3.026</v>
          </cell>
          <cell r="U3">
            <v>1.453999999999997</v>
          </cell>
          <cell r="V3">
            <v>0.8998030732818573</v>
          </cell>
          <cell r="W3">
            <v>0.7838783331237573</v>
          </cell>
          <cell r="X3">
            <v>0.6795940387373298</v>
          </cell>
          <cell r="Y3">
            <v>0.662724554857055</v>
          </cell>
          <cell r="Z3">
            <v>0</v>
          </cell>
          <cell r="AF3">
            <v>0.5427016599963853</v>
          </cell>
          <cell r="AG3">
            <v>0.40029599305614627</v>
          </cell>
          <cell r="AH3">
            <v>0.5110023469474657</v>
          </cell>
          <cell r="AI3">
            <v>0</v>
          </cell>
          <cell r="AK3">
            <v>0.4714026304224242</v>
          </cell>
          <cell r="AL3">
            <v>0.35311509918990125</v>
          </cell>
          <cell r="AM3">
            <v>0.025849028077833215</v>
          </cell>
          <cell r="AT3">
            <v>0.11958903094478135</v>
          </cell>
          <cell r="AU3">
            <v>0.5369672344889496</v>
          </cell>
          <cell r="AV3">
            <v>0.7929571138756354</v>
          </cell>
          <cell r="AX3">
            <v>3189.2599221317146</v>
          </cell>
          <cell r="AY3">
            <v>2644.5102843496925</v>
          </cell>
          <cell r="AZ3">
            <v>1640.7759202440513</v>
          </cell>
          <cell r="BA3">
            <v>1541.417787650927</v>
          </cell>
          <cell r="BG3">
            <v>1540.4086722462407</v>
          </cell>
          <cell r="BH3">
            <v>2179.9617956825878</v>
          </cell>
          <cell r="BI3">
            <v>3032.8532307392347</v>
          </cell>
          <cell r="BJ3">
            <v>15769.187613044449</v>
          </cell>
        </row>
        <row r="4">
          <cell r="A4" t="str">
            <v>л/с №0000000128265</v>
          </cell>
          <cell r="B4" t="str">
            <v>Кв. 10</v>
          </cell>
          <cell r="C4">
            <v>10</v>
          </cell>
          <cell r="D4">
            <v>49.6</v>
          </cell>
          <cell r="E4">
            <v>49.6</v>
          </cell>
          <cell r="H4">
            <v>31</v>
          </cell>
          <cell r="I4">
            <v>28</v>
          </cell>
          <cell r="J4">
            <v>31</v>
          </cell>
          <cell r="K4">
            <v>30</v>
          </cell>
          <cell r="L4">
            <v>31</v>
          </cell>
          <cell r="M4">
            <v>30</v>
          </cell>
          <cell r="N4">
            <v>31</v>
          </cell>
          <cell r="O4">
            <v>31</v>
          </cell>
          <cell r="P4">
            <v>30</v>
          </cell>
          <cell r="Q4">
            <v>31</v>
          </cell>
          <cell r="R4">
            <v>30</v>
          </cell>
          <cell r="S4">
            <v>31</v>
          </cell>
          <cell r="T4">
            <v>0.003</v>
          </cell>
          <cell r="U4">
            <v>0</v>
          </cell>
          <cell r="V4">
            <v>0.0008920717844830047</v>
          </cell>
          <cell r="W4">
            <v>0.000777143092984558</v>
          </cell>
          <cell r="X4">
            <v>0.0006737548302088531</v>
          </cell>
          <cell r="Y4">
            <v>0.0006570302923235839</v>
          </cell>
          <cell r="Z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K4">
            <v>0.29672043742325177</v>
          </cell>
          <cell r="AL4">
            <v>0.2222653416220698</v>
          </cell>
          <cell r="AM4">
            <v>0.0162704542215803</v>
          </cell>
          <cell r="AT4">
            <v>0.07527431389417709</v>
          </cell>
          <cell r="AU4">
            <v>0.3379895283077652</v>
          </cell>
          <cell r="AV4">
            <v>0.4991202138100447</v>
          </cell>
          <cell r="AX4">
            <v>692.2109829160862</v>
          </cell>
          <cell r="AY4">
            <v>518.7700543490506</v>
          </cell>
          <cell r="AZ4">
            <v>39.410196949375354</v>
          </cell>
          <cell r="BA4">
            <v>1.5281736163095774</v>
          </cell>
          <cell r="BG4">
            <v>175.0790212001886</v>
          </cell>
          <cell r="BH4">
            <v>786.1230841004649</v>
          </cell>
          <cell r="BI4">
            <v>1160.8937228965067</v>
          </cell>
          <cell r="BJ4">
            <v>3374.0152360279826</v>
          </cell>
        </row>
        <row r="5">
          <cell r="A5" t="str">
            <v>л/с №0000000135129</v>
          </cell>
          <cell r="B5" t="str">
            <v>Кв. 100</v>
          </cell>
          <cell r="C5">
            <v>100</v>
          </cell>
          <cell r="D5">
            <v>78.2</v>
          </cell>
          <cell r="E5">
            <v>78.2</v>
          </cell>
          <cell r="H5">
            <v>31</v>
          </cell>
          <cell r="I5">
            <v>28</v>
          </cell>
          <cell r="J5">
            <v>31</v>
          </cell>
          <cell r="K5">
            <v>30</v>
          </cell>
          <cell r="L5">
            <v>31</v>
          </cell>
          <cell r="M5">
            <v>30</v>
          </cell>
          <cell r="N5">
            <v>31</v>
          </cell>
          <cell r="O5">
            <v>31</v>
          </cell>
          <cell r="P5">
            <v>30</v>
          </cell>
          <cell r="Q5">
            <v>31</v>
          </cell>
          <cell r="R5">
            <v>30</v>
          </cell>
          <cell r="S5">
            <v>31</v>
          </cell>
          <cell r="T5">
            <v>1.37</v>
          </cell>
          <cell r="U5">
            <v>0.5750000000000002</v>
          </cell>
          <cell r="V5">
            <v>0.4073794482472388</v>
          </cell>
          <cell r="W5">
            <v>0.35489534579628146</v>
          </cell>
          <cell r="X5">
            <v>0.30768137246204297</v>
          </cell>
          <cell r="Y5">
            <v>0.3000438334944367</v>
          </cell>
          <cell r="Z5">
            <v>0</v>
          </cell>
          <cell r="AF5">
            <v>0.2146172314291075</v>
          </cell>
          <cell r="AG5">
            <v>0.15830137276979686</v>
          </cell>
          <cell r="AH5">
            <v>0.20208139580109594</v>
          </cell>
          <cell r="AI5">
            <v>0</v>
          </cell>
          <cell r="AK5">
            <v>0.46781327029230424</v>
          </cell>
          <cell r="AL5">
            <v>0.3504264055412472</v>
          </cell>
          <cell r="AM5">
            <v>0.025652208067088293</v>
          </cell>
          <cell r="AT5">
            <v>0.1186784545670292</v>
          </cell>
          <cell r="AU5">
            <v>0.5328786514852266</v>
          </cell>
          <cell r="AV5">
            <v>0.7869193693537397</v>
          </cell>
          <cell r="AX5">
            <v>2035.5932401967525</v>
          </cell>
          <cell r="AY5">
            <v>1640.4937550009313</v>
          </cell>
          <cell r="AZ5">
            <v>775.2939082810958</v>
          </cell>
          <cell r="BA5">
            <v>697.8659514480405</v>
          </cell>
          <cell r="BG5">
            <v>775.2057701446944</v>
          </cell>
          <cell r="BH5">
            <v>1607.601794814274</v>
          </cell>
          <cell r="BI5">
            <v>2300.2970996583294</v>
          </cell>
          <cell r="BJ5">
            <v>9832.351519544118</v>
          </cell>
        </row>
        <row r="6">
          <cell r="A6" t="str">
            <v>л/с №0000000127928</v>
          </cell>
          <cell r="B6" t="str">
            <v>Кв. 101</v>
          </cell>
          <cell r="C6">
            <v>101</v>
          </cell>
          <cell r="D6">
            <v>61.7</v>
          </cell>
          <cell r="E6">
            <v>61.7</v>
          </cell>
          <cell r="H6">
            <v>31</v>
          </cell>
          <cell r="I6">
            <v>28</v>
          </cell>
          <cell r="J6">
            <v>31</v>
          </cell>
          <cell r="K6">
            <v>30</v>
          </cell>
          <cell r="L6">
            <v>31</v>
          </cell>
          <cell r="M6">
            <v>30</v>
          </cell>
          <cell r="N6">
            <v>31</v>
          </cell>
          <cell r="O6">
            <v>31</v>
          </cell>
          <cell r="P6">
            <v>30</v>
          </cell>
          <cell r="Q6">
            <v>31</v>
          </cell>
          <cell r="R6">
            <v>30</v>
          </cell>
          <cell r="S6">
            <v>31</v>
          </cell>
          <cell r="T6">
            <v>3.1750000000000007</v>
          </cell>
          <cell r="U6">
            <v>1.7620000000000005</v>
          </cell>
          <cell r="V6">
            <v>0.9441093052445135</v>
          </cell>
          <cell r="W6">
            <v>0.822476440075324</v>
          </cell>
          <cell r="X6">
            <v>0.7130571953043697</v>
          </cell>
          <cell r="Y6">
            <v>0.6953570593757932</v>
          </cell>
          <cell r="Z6">
            <v>0</v>
          </cell>
          <cell r="AF6">
            <v>0.6576618465705867</v>
          </cell>
          <cell r="AG6">
            <v>0.48509046751370793</v>
          </cell>
          <cell r="AH6">
            <v>0.6192476859157061</v>
          </cell>
          <cell r="AI6">
            <v>0</v>
          </cell>
          <cell r="AK6">
            <v>0.36910586671400475</v>
          </cell>
          <cell r="AL6">
            <v>0.2764873302032603</v>
          </cell>
          <cell r="AM6">
            <v>0.02023965777160291</v>
          </cell>
          <cell r="AT6">
            <v>0.0936376041788453</v>
          </cell>
          <cell r="AU6">
            <v>0.420442618882845</v>
          </cell>
          <cell r="AV6">
            <v>0.620881395001608</v>
          </cell>
          <cell r="AX6">
            <v>3054.380904154879</v>
          </cell>
          <cell r="AY6">
            <v>2556.0578540155534</v>
          </cell>
          <cell r="AZ6">
            <v>1705.560484632343</v>
          </cell>
          <cell r="BA6">
            <v>1617.3170772609699</v>
          </cell>
          <cell r="BG6">
            <v>1747.4323665090888</v>
          </cell>
          <cell r="BH6">
            <v>2106.1612949880146</v>
          </cell>
          <cell r="BI6">
            <v>2884.391426723963</v>
          </cell>
          <cell r="BJ6">
            <v>15671.301408284811</v>
          </cell>
        </row>
        <row r="7">
          <cell r="A7" t="str">
            <v>л/с №0000000135214</v>
          </cell>
          <cell r="B7" t="str">
            <v>Кв. 102</v>
          </cell>
          <cell r="C7">
            <v>102</v>
          </cell>
          <cell r="D7">
            <v>62.6</v>
          </cell>
          <cell r="E7">
            <v>62.6</v>
          </cell>
          <cell r="H7">
            <v>31</v>
          </cell>
          <cell r="I7">
            <v>28</v>
          </cell>
          <cell r="J7">
            <v>31</v>
          </cell>
          <cell r="K7">
            <v>30</v>
          </cell>
          <cell r="L7">
            <v>31</v>
          </cell>
          <cell r="M7">
            <v>30</v>
          </cell>
          <cell r="N7">
            <v>31</v>
          </cell>
          <cell r="O7">
            <v>31</v>
          </cell>
          <cell r="P7">
            <v>30</v>
          </cell>
          <cell r="Q7">
            <v>31</v>
          </cell>
          <cell r="R7">
            <v>30</v>
          </cell>
          <cell r="S7">
            <v>31</v>
          </cell>
          <cell r="T7">
            <v>2.7423</v>
          </cell>
          <cell r="U7">
            <v>0.21199999999999974</v>
          </cell>
          <cell r="V7">
            <v>0.8154428181959146</v>
          </cell>
          <cell r="W7">
            <v>0.7103865012971844</v>
          </cell>
          <cell r="X7">
            <v>0.6158792902939126</v>
          </cell>
          <cell r="Y7">
            <v>0.6005913902129881</v>
          </cell>
          <cell r="Z7">
            <v>0</v>
          </cell>
          <cell r="AF7">
            <v>0.0791284401095143</v>
          </cell>
          <cell r="AG7">
            <v>0.058365027873385884</v>
          </cell>
          <cell r="AH7">
            <v>0.0745065320170996</v>
          </cell>
          <cell r="AI7">
            <v>0</v>
          </cell>
          <cell r="AK7">
            <v>0.3744899069091847</v>
          </cell>
          <cell r="AL7">
            <v>0.28052037067624136</v>
          </cell>
          <cell r="AM7">
            <v>0.020534887787720297</v>
          </cell>
          <cell r="AT7">
            <v>0.09500346874547351</v>
          </cell>
          <cell r="AU7">
            <v>0.4265754933884295</v>
          </cell>
          <cell r="AV7">
            <v>0.6299380117844515</v>
          </cell>
          <cell r="AX7">
            <v>2767.6407266674482</v>
          </cell>
          <cell r="AY7">
            <v>2304.7304753855515</v>
          </cell>
          <cell r="AZ7">
            <v>1480.2230085165083</v>
          </cell>
          <cell r="BA7">
            <v>1396.903502668585</v>
          </cell>
          <cell r="BG7">
            <v>405.00992416763904</v>
          </cell>
          <cell r="BH7">
            <v>1127.913459592431</v>
          </cell>
          <cell r="BI7">
            <v>1638.4534755371517</v>
          </cell>
          <cell r="BJ7">
            <v>11120.874572535316</v>
          </cell>
        </row>
        <row r="8">
          <cell r="A8" t="str">
            <v>л/с №0000000138127</v>
          </cell>
          <cell r="B8" t="str">
            <v>Кв. 103</v>
          </cell>
          <cell r="C8">
            <v>103</v>
          </cell>
          <cell r="D8">
            <v>40.3</v>
          </cell>
          <cell r="E8">
            <v>40.3</v>
          </cell>
          <cell r="H8">
            <v>31</v>
          </cell>
          <cell r="I8">
            <v>28</v>
          </cell>
          <cell r="J8">
            <v>31</v>
          </cell>
          <cell r="K8">
            <v>30</v>
          </cell>
          <cell r="L8">
            <v>31</v>
          </cell>
          <cell r="M8">
            <v>30</v>
          </cell>
          <cell r="N8">
            <v>31</v>
          </cell>
          <cell r="O8">
            <v>31</v>
          </cell>
          <cell r="P8">
            <v>30</v>
          </cell>
          <cell r="Q8">
            <v>31</v>
          </cell>
          <cell r="R8">
            <v>30</v>
          </cell>
          <cell r="S8">
            <v>31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K8">
            <v>0.24108535540639206</v>
          </cell>
          <cell r="AL8">
            <v>0.1805905900679317</v>
          </cell>
          <cell r="AM8">
            <v>0.013219744055033992</v>
          </cell>
          <cell r="AT8">
            <v>0.06116038003901888</v>
          </cell>
          <cell r="AU8">
            <v>0.2746164917500592</v>
          </cell>
          <cell r="AV8">
            <v>0.4055351737206612</v>
          </cell>
          <cell r="AX8">
            <v>560.7356064326192</v>
          </cell>
          <cell r="AY8">
            <v>420.032041627201</v>
          </cell>
          <cell r="AZ8">
            <v>30.74753830272246</v>
          </cell>
          <cell r="BA8">
            <v>0</v>
          </cell>
          <cell r="BG8">
            <v>142.25170472515325</v>
          </cell>
          <cell r="BH8">
            <v>638.7250058316278</v>
          </cell>
          <cell r="BI8">
            <v>943.2261498534116</v>
          </cell>
          <cell r="BJ8">
            <v>2735.7180467727353</v>
          </cell>
        </row>
        <row r="9">
          <cell r="A9" t="str">
            <v>л/с №0000000128221</v>
          </cell>
          <cell r="B9" t="str">
            <v>Кв. 104</v>
          </cell>
          <cell r="C9">
            <v>104</v>
          </cell>
          <cell r="D9">
            <v>78.2</v>
          </cell>
          <cell r="E9">
            <v>78.2</v>
          </cell>
          <cell r="H9">
            <v>31</v>
          </cell>
          <cell r="I9">
            <v>28</v>
          </cell>
          <cell r="J9">
            <v>31</v>
          </cell>
          <cell r="K9">
            <v>30</v>
          </cell>
          <cell r="L9">
            <v>31</v>
          </cell>
          <cell r="M9">
            <v>30</v>
          </cell>
          <cell r="N9">
            <v>31</v>
          </cell>
          <cell r="O9">
            <v>31</v>
          </cell>
          <cell r="P9">
            <v>30</v>
          </cell>
          <cell r="Q9">
            <v>31</v>
          </cell>
          <cell r="R9">
            <v>30</v>
          </cell>
          <cell r="S9">
            <v>31</v>
          </cell>
          <cell r="T9">
            <v>6.1631</v>
          </cell>
          <cell r="U9">
            <v>3.0633000000000052</v>
          </cell>
          <cell r="V9">
            <v>1.8326425383157354</v>
          </cell>
          <cell r="W9">
            <v>1.5965368654577097</v>
          </cell>
          <cell r="X9">
            <v>1.3841394646867275</v>
          </cell>
          <cell r="Y9">
            <v>1.3497811315398267</v>
          </cell>
          <cell r="Z9">
            <v>0</v>
          </cell>
          <cell r="AF9">
            <v>1.1433686348465841</v>
          </cell>
          <cell r="AG9">
            <v>0.8433471220969033</v>
          </cell>
          <cell r="AH9">
            <v>1.0765842430565182</v>
          </cell>
          <cell r="AI9">
            <v>0</v>
          </cell>
          <cell r="AK9">
            <v>0.46781327029230424</v>
          </cell>
          <cell r="AL9">
            <v>0.3504264055412472</v>
          </cell>
          <cell r="AM9">
            <v>0.025652208067088293</v>
          </cell>
          <cell r="AT9">
            <v>0.1186784545670292</v>
          </cell>
          <cell r="AU9">
            <v>0.5328786514852266</v>
          </cell>
          <cell r="AV9">
            <v>0.7869193693537397</v>
          </cell>
          <cell r="AX9">
            <v>5350.584156125267</v>
          </cell>
          <cell r="AY9">
            <v>4528.402932751054</v>
          </cell>
          <cell r="AZ9">
            <v>3279.006255824645</v>
          </cell>
          <cell r="BA9">
            <v>3139.428938225852</v>
          </cell>
          <cell r="BG9">
            <v>2935.370084325335</v>
          </cell>
          <cell r="BH9">
            <v>3200.9360022592045</v>
          </cell>
          <cell r="BI9">
            <v>4334.285782032771</v>
          </cell>
          <cell r="BJ9">
            <v>26768.01415154413</v>
          </cell>
        </row>
        <row r="10">
          <cell r="A10" t="str">
            <v>л/с №0000000127999</v>
          </cell>
          <cell r="B10" t="str">
            <v>Кв. 105</v>
          </cell>
          <cell r="C10">
            <v>105</v>
          </cell>
          <cell r="D10">
            <v>61.7</v>
          </cell>
          <cell r="E10">
            <v>61.7</v>
          </cell>
          <cell r="H10">
            <v>31</v>
          </cell>
          <cell r="I10">
            <v>28</v>
          </cell>
          <cell r="J10">
            <v>31</v>
          </cell>
          <cell r="K10">
            <v>30</v>
          </cell>
          <cell r="L10">
            <v>31</v>
          </cell>
          <cell r="M10">
            <v>30</v>
          </cell>
          <cell r="N10">
            <v>31</v>
          </cell>
          <cell r="O10">
            <v>31</v>
          </cell>
          <cell r="P10">
            <v>30</v>
          </cell>
          <cell r="Q10">
            <v>31</v>
          </cell>
          <cell r="R10">
            <v>30</v>
          </cell>
          <cell r="S10">
            <v>31</v>
          </cell>
          <cell r="T10">
            <v>2.7245493940411913</v>
          </cell>
          <cell r="U10">
            <v>1.2493668685123545</v>
          </cell>
          <cell r="V10">
            <v>0.8101645466181382</v>
          </cell>
          <cell r="W10">
            <v>0.7057882476914582</v>
          </cell>
          <cell r="X10">
            <v>0.6118927714592856</v>
          </cell>
          <cell r="Y10">
            <v>0.5967038282723092</v>
          </cell>
          <cell r="Z10">
            <v>0</v>
          </cell>
          <cell r="AF10">
            <v>0.4663228841032612</v>
          </cell>
          <cell r="AG10">
            <v>0.34395911370192683</v>
          </cell>
          <cell r="AH10">
            <v>0.4390848707071666</v>
          </cell>
          <cell r="AI10">
            <v>0</v>
          </cell>
          <cell r="AK10">
            <v>0.36910586671400475</v>
          </cell>
          <cell r="AL10">
            <v>0.2764873302032603</v>
          </cell>
          <cell r="AM10">
            <v>0.02023965777160291</v>
          </cell>
          <cell r="AT10">
            <v>0.0936376041788453</v>
          </cell>
          <cell r="AU10">
            <v>0.420442618882845</v>
          </cell>
          <cell r="AV10">
            <v>0.620881395001608</v>
          </cell>
          <cell r="AX10">
            <v>2742.841468960965</v>
          </cell>
          <cell r="AY10">
            <v>2284.655121113768</v>
          </cell>
          <cell r="AZ10">
            <v>1470.2641744995387</v>
          </cell>
          <cell r="BA10">
            <v>1387.8615001019984</v>
          </cell>
          <cell r="BG10">
            <v>1302.400900485586</v>
          </cell>
          <cell r="BH10">
            <v>1777.9067017842692</v>
          </cell>
          <cell r="BI10">
            <v>2465.354338086725</v>
          </cell>
          <cell r="BJ10">
            <v>13431.28420503285</v>
          </cell>
        </row>
        <row r="11">
          <cell r="A11" t="str">
            <v>л/с №0000000128246</v>
          </cell>
          <cell r="B11" t="str">
            <v>Кв. 106</v>
          </cell>
          <cell r="C11">
            <v>106</v>
          </cell>
          <cell r="D11">
            <v>62.6</v>
          </cell>
          <cell r="E11">
            <v>62.6</v>
          </cell>
          <cell r="H11">
            <v>31</v>
          </cell>
          <cell r="I11">
            <v>28</v>
          </cell>
          <cell r="J11">
            <v>31</v>
          </cell>
          <cell r="K11">
            <v>30</v>
          </cell>
          <cell r="L11">
            <v>31</v>
          </cell>
          <cell r="M11">
            <v>30</v>
          </cell>
          <cell r="N11">
            <v>31</v>
          </cell>
          <cell r="O11">
            <v>31</v>
          </cell>
          <cell r="P11">
            <v>30</v>
          </cell>
          <cell r="Q11">
            <v>31</v>
          </cell>
          <cell r="R11">
            <v>30</v>
          </cell>
          <cell r="S11">
            <v>31</v>
          </cell>
          <cell r="T11">
            <v>2.5050000000000026</v>
          </cell>
          <cell r="U11">
            <v>1.0109999999999992</v>
          </cell>
          <cell r="V11">
            <v>0.7448799400433097</v>
          </cell>
          <cell r="W11">
            <v>0.6489144826421065</v>
          </cell>
          <cell r="X11">
            <v>0.5625852832243929</v>
          </cell>
          <cell r="Y11">
            <v>0.5486202940901932</v>
          </cell>
          <cell r="Z11">
            <v>0</v>
          </cell>
          <cell r="AF11">
            <v>0.37735307995622164</v>
          </cell>
          <cell r="AG11">
            <v>0.2783351093395903</v>
          </cell>
          <cell r="AH11">
            <v>0.35531181070418744</v>
          </cell>
          <cell r="AI11">
            <v>0</v>
          </cell>
          <cell r="AK11">
            <v>0.3744899069091847</v>
          </cell>
          <cell r="AL11">
            <v>0.28052037067624136</v>
          </cell>
          <cell r="AM11">
            <v>0.020534887787720297</v>
          </cell>
          <cell r="AT11">
            <v>0.09500346874547351</v>
          </cell>
          <cell r="AU11">
            <v>0.4265754933884295</v>
          </cell>
          <cell r="AV11">
            <v>0.6299380117844515</v>
          </cell>
          <cell r="AX11">
            <v>2603.5199396298676</v>
          </cell>
          <cell r="AY11">
            <v>2161.753936636079</v>
          </cell>
          <cell r="AZ11">
            <v>1356.267543353654</v>
          </cell>
          <cell r="BA11">
            <v>1276.0249696184985</v>
          </cell>
          <cell r="BG11">
            <v>1098.6446494942986</v>
          </cell>
          <cell r="BH11">
            <v>1639.537472673047</v>
          </cell>
          <cell r="BI11">
            <v>2291.572857129876</v>
          </cell>
          <cell r="BJ11">
            <v>12427.321368535318</v>
          </cell>
        </row>
        <row r="12">
          <cell r="A12" t="str">
            <v>л/с №0000000127848</v>
          </cell>
          <cell r="B12" t="str">
            <v>Кв. 107</v>
          </cell>
          <cell r="C12">
            <v>107</v>
          </cell>
          <cell r="D12">
            <v>40.3</v>
          </cell>
          <cell r="E12">
            <v>40.3</v>
          </cell>
          <cell r="H12">
            <v>31</v>
          </cell>
          <cell r="I12">
            <v>28</v>
          </cell>
          <cell r="J12">
            <v>31</v>
          </cell>
          <cell r="K12">
            <v>30</v>
          </cell>
          <cell r="L12">
            <v>31</v>
          </cell>
          <cell r="M12">
            <v>30</v>
          </cell>
          <cell r="N12">
            <v>31</v>
          </cell>
          <cell r="O12">
            <v>31</v>
          </cell>
          <cell r="P12">
            <v>30</v>
          </cell>
          <cell r="Q12">
            <v>31</v>
          </cell>
          <cell r="R12">
            <v>30</v>
          </cell>
          <cell r="S12">
            <v>31</v>
          </cell>
          <cell r="T12">
            <v>3.0625</v>
          </cell>
          <cell r="U12">
            <v>1.1099999999999994</v>
          </cell>
          <cell r="V12">
            <v>0.9106566133264006</v>
          </cell>
          <cell r="W12">
            <v>0.7933335740884029</v>
          </cell>
          <cell r="X12">
            <v>0.6877913891715376</v>
          </cell>
          <cell r="Y12">
            <v>0.6707184234136586</v>
          </cell>
          <cell r="Z12">
            <v>0</v>
          </cell>
          <cell r="AF12">
            <v>0.4143045684979289</v>
          </cell>
          <cell r="AG12">
            <v>0.3055904761295206</v>
          </cell>
          <cell r="AH12">
            <v>0.3901049553725501</v>
          </cell>
          <cell r="AI12">
            <v>0</v>
          </cell>
          <cell r="AK12">
            <v>0.24108535540639206</v>
          </cell>
          <cell r="AL12">
            <v>0.1805905900679317</v>
          </cell>
          <cell r="AM12">
            <v>0.013219744055033992</v>
          </cell>
          <cell r="AT12">
            <v>0.06116038003901888</v>
          </cell>
          <cell r="AU12">
            <v>0.2746164917500592</v>
          </cell>
          <cell r="AV12">
            <v>0.4055351737206612</v>
          </cell>
          <cell r="AX12">
            <v>2678.8136102362278</v>
          </cell>
          <cell r="AY12">
            <v>2265.2307349279354</v>
          </cell>
          <cell r="AZ12">
            <v>1630.4677745490185</v>
          </cell>
          <cell r="BA12">
            <v>1560.0105666493603</v>
          </cell>
          <cell r="BG12">
            <v>1105.8744145031162</v>
          </cell>
          <cell r="BH12">
            <v>1349.4917824517572</v>
          </cell>
          <cell r="BI12">
            <v>1850.5634634553185</v>
          </cell>
          <cell r="BJ12">
            <v>12440.452346772734</v>
          </cell>
        </row>
        <row r="13">
          <cell r="A13" t="str">
            <v>л/с №0000000129307</v>
          </cell>
          <cell r="B13" t="str">
            <v>Кв. 108</v>
          </cell>
          <cell r="C13">
            <v>108</v>
          </cell>
          <cell r="D13">
            <v>78.2</v>
          </cell>
          <cell r="E13">
            <v>78.2</v>
          </cell>
          <cell r="H13">
            <v>31</v>
          </cell>
          <cell r="I13">
            <v>28</v>
          </cell>
          <cell r="J13">
            <v>31</v>
          </cell>
          <cell r="K13">
            <v>30</v>
          </cell>
          <cell r="L13">
            <v>31</v>
          </cell>
          <cell r="M13">
            <v>30</v>
          </cell>
          <cell r="N13">
            <v>31</v>
          </cell>
          <cell r="O13">
            <v>31</v>
          </cell>
          <cell r="P13">
            <v>30</v>
          </cell>
          <cell r="Q13">
            <v>31</v>
          </cell>
          <cell r="R13">
            <v>30</v>
          </cell>
          <cell r="S13">
            <v>31</v>
          </cell>
          <cell r="T13">
            <v>5.443999999999999</v>
          </cell>
          <cell r="U13">
            <v>0</v>
          </cell>
          <cell r="V13">
            <v>1.618812931575159</v>
          </cell>
          <cell r="W13">
            <v>1.4102556660693109</v>
          </cell>
          <cell r="X13">
            <v>1.2226404318856652</v>
          </cell>
          <cell r="Y13">
            <v>1.1922909704698634</v>
          </cell>
          <cell r="Z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>
            <v>0.46781327029230424</v>
          </cell>
          <cell r="AL13">
            <v>0.3504264055412472</v>
          </cell>
          <cell r="AM13">
            <v>0.025652208067088293</v>
          </cell>
          <cell r="AT13">
            <v>0.1186784545670292</v>
          </cell>
          <cell r="AU13">
            <v>0.5328786514852266</v>
          </cell>
          <cell r="AV13">
            <v>0.7869193693537397</v>
          </cell>
          <cell r="AX13">
            <v>4853.242150399496</v>
          </cell>
          <cell r="AY13">
            <v>4095.135216717565</v>
          </cell>
          <cell r="AZ13">
            <v>2903.3788854133104</v>
          </cell>
          <cell r="BA13">
            <v>2773.1257223964462</v>
          </cell>
          <cell r="BG13">
            <v>276.0318439083619</v>
          </cell>
          <cell r="BH13">
            <v>1239.411797916459</v>
          </cell>
          <cell r="BI13">
            <v>1830.2800227924763</v>
          </cell>
          <cell r="BJ13">
            <v>17970.605639544112</v>
          </cell>
        </row>
        <row r="14">
          <cell r="A14" t="str">
            <v>л/с №0000000145133</v>
          </cell>
          <cell r="B14" t="str">
            <v>Кв. 109</v>
          </cell>
          <cell r="C14">
            <v>109</v>
          </cell>
          <cell r="D14">
            <v>61.7</v>
          </cell>
          <cell r="E14">
            <v>61.7</v>
          </cell>
          <cell r="H14">
            <v>31</v>
          </cell>
          <cell r="I14">
            <v>28</v>
          </cell>
          <cell r="J14">
            <v>31</v>
          </cell>
          <cell r="K14">
            <v>30</v>
          </cell>
          <cell r="L14">
            <v>31</v>
          </cell>
          <cell r="M14">
            <v>30</v>
          </cell>
          <cell r="N14">
            <v>31</v>
          </cell>
          <cell r="O14">
            <v>31</v>
          </cell>
          <cell r="P14">
            <v>30</v>
          </cell>
          <cell r="Q14">
            <v>31</v>
          </cell>
          <cell r="R14">
            <v>30</v>
          </cell>
          <cell r="S14">
            <v>31</v>
          </cell>
          <cell r="T14">
            <v>-0.00019999999999997797</v>
          </cell>
          <cell r="U14">
            <v>1.9128</v>
          </cell>
          <cell r="V14">
            <v>-5.947145229886043E-05</v>
          </cell>
          <cell r="W14">
            <v>-5.1809539532298156E-05</v>
          </cell>
          <cell r="X14">
            <v>-4.4916988680585265E-05</v>
          </cell>
          <cell r="Y14">
            <v>-4.3802019488234104E-05</v>
          </cell>
          <cell r="Z14">
            <v>0</v>
          </cell>
          <cell r="AF14">
            <v>0.7139475483088638</v>
          </cell>
          <cell r="AG14">
            <v>0.5266067231896824</v>
          </cell>
          <cell r="AH14">
            <v>0.6722457285014543</v>
          </cell>
          <cell r="AI14">
            <v>0</v>
          </cell>
          <cell r="AK14">
            <v>0.36910586671400475</v>
          </cell>
          <cell r="AL14">
            <v>0.2764873302032603</v>
          </cell>
          <cell r="AM14">
            <v>0.02023965777160291</v>
          </cell>
          <cell r="AT14">
            <v>0.0936376041788453</v>
          </cell>
          <cell r="AU14">
            <v>0.420442618882845</v>
          </cell>
          <cell r="AV14">
            <v>0.620881395001608</v>
          </cell>
          <cell r="AX14">
            <v>858.3576298112965</v>
          </cell>
          <cell r="AY14">
            <v>642.9558488013516</v>
          </cell>
          <cell r="AZ14">
            <v>46.970543692183384</v>
          </cell>
          <cell r="BA14">
            <v>0</v>
          </cell>
          <cell r="BG14">
            <v>1878.3461544681127</v>
          </cell>
          <cell r="BH14">
            <v>2202.7231237396504</v>
          </cell>
          <cell r="BI14">
            <v>3007.6585140133025</v>
          </cell>
          <cell r="BJ14">
            <v>8637.011814525897</v>
          </cell>
        </row>
        <row r="15">
          <cell r="A15" t="str">
            <v>л/с №0000000128987</v>
          </cell>
          <cell r="B15" t="str">
            <v>Кв. 11</v>
          </cell>
          <cell r="C15">
            <v>11</v>
          </cell>
          <cell r="D15">
            <v>73.5</v>
          </cell>
          <cell r="E15">
            <v>73.5</v>
          </cell>
          <cell r="H15">
            <v>31</v>
          </cell>
          <cell r="I15">
            <v>28</v>
          </cell>
          <cell r="J15">
            <v>31</v>
          </cell>
          <cell r="K15">
            <v>30</v>
          </cell>
          <cell r="L15">
            <v>31</v>
          </cell>
          <cell r="M15">
            <v>30</v>
          </cell>
          <cell r="N15">
            <v>31</v>
          </cell>
          <cell r="O15">
            <v>31</v>
          </cell>
          <cell r="P15">
            <v>30</v>
          </cell>
          <cell r="Q15">
            <v>31</v>
          </cell>
          <cell r="R15">
            <v>30</v>
          </cell>
          <cell r="S15">
            <v>31</v>
          </cell>
          <cell r="T15">
            <v>2.978999999999999</v>
          </cell>
          <cell r="U15">
            <v>5.968999999999999</v>
          </cell>
          <cell r="V15">
            <v>0.8858272819916234</v>
          </cell>
          <cell r="W15">
            <v>0.7717030913336658</v>
          </cell>
          <cell r="X15">
            <v>0.669038546397391</v>
          </cell>
          <cell r="Y15">
            <v>0.6524310802773187</v>
          </cell>
          <cell r="Z15">
            <v>0</v>
          </cell>
          <cell r="AF15">
            <v>2.2279134859136382</v>
          </cell>
          <cell r="AG15">
            <v>1.6433059027181165</v>
          </cell>
          <cell r="AH15">
            <v>2.0977806113682456</v>
          </cell>
          <cell r="AI15">
            <v>0</v>
          </cell>
          <cell r="AK15">
            <v>0.4396966159396977</v>
          </cell>
          <cell r="AL15">
            <v>0.3293649719601236</v>
          </cell>
          <cell r="AM15">
            <v>0.024110451316253063</v>
          </cell>
          <cell r="AT15">
            <v>0.11154560627463743</v>
          </cell>
          <cell r="AU15">
            <v>0.5008514179560634</v>
          </cell>
          <cell r="AV15">
            <v>0.7396237039322234</v>
          </cell>
          <cell r="AX15">
            <v>3083.0095237205014</v>
          </cell>
          <cell r="AY15">
            <v>2560.952187053759</v>
          </cell>
          <cell r="AZ15">
            <v>1612.1813908022107</v>
          </cell>
          <cell r="BA15">
            <v>1517.47640099541</v>
          </cell>
          <cell r="BG15">
            <v>5441.301113338867</v>
          </cell>
          <cell r="BH15">
            <v>4987.052629009662</v>
          </cell>
          <cell r="BI15">
            <v>6599.461948871055</v>
          </cell>
          <cell r="BJ15">
            <v>25801.435193791465</v>
          </cell>
        </row>
        <row r="16">
          <cell r="A16" t="str">
            <v>л/с №0000000130338</v>
          </cell>
          <cell r="B16" t="str">
            <v>Кв. 110</v>
          </cell>
          <cell r="C16">
            <v>110</v>
          </cell>
          <cell r="D16">
            <v>62.6</v>
          </cell>
          <cell r="E16">
            <v>62.6</v>
          </cell>
          <cell r="H16">
            <v>31</v>
          </cell>
          <cell r="I16">
            <v>28</v>
          </cell>
          <cell r="J16">
            <v>31</v>
          </cell>
          <cell r="K16">
            <v>30</v>
          </cell>
          <cell r="L16">
            <v>31</v>
          </cell>
          <cell r="M16">
            <v>30</v>
          </cell>
          <cell r="N16">
            <v>31</v>
          </cell>
          <cell r="O16">
            <v>31</v>
          </cell>
          <cell r="P16">
            <v>30</v>
          </cell>
          <cell r="Q16">
            <v>31</v>
          </cell>
          <cell r="R16">
            <v>30</v>
          </cell>
          <cell r="S16">
            <v>31</v>
          </cell>
          <cell r="T16">
            <v>0</v>
          </cell>
          <cell r="U16">
            <v>1.2675910205652088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F16">
            <v>0.4731250007271337</v>
          </cell>
          <cell r="AG16">
            <v>0.34897634550633094</v>
          </cell>
          <cell r="AH16">
            <v>0.44548967433174436</v>
          </cell>
          <cell r="AI16">
            <v>0</v>
          </cell>
          <cell r="AK16">
            <v>0.3744899069091847</v>
          </cell>
          <cell r="AL16">
            <v>0.28052037067624136</v>
          </cell>
          <cell r="AM16">
            <v>0.020534887787720297</v>
          </cell>
          <cell r="AT16">
            <v>0.09500346874547351</v>
          </cell>
          <cell r="AU16">
            <v>0.4265754933884295</v>
          </cell>
          <cell r="AV16">
            <v>0.6299380117844515</v>
          </cell>
          <cell r="AX16">
            <v>871.0185846819346</v>
          </cell>
          <cell r="AY16">
            <v>652.4567197484563</v>
          </cell>
          <cell r="AZ16">
            <v>47.761684807702885</v>
          </cell>
          <cell r="BA16">
            <v>0</v>
          </cell>
          <cell r="BG16">
            <v>1321.3986445769476</v>
          </cell>
          <cell r="BH16">
            <v>1803.8405110485455</v>
          </cell>
          <cell r="BI16">
            <v>2501.3157465839377</v>
          </cell>
          <cell r="BJ16">
            <v>7197.791891447525</v>
          </cell>
        </row>
        <row r="17">
          <cell r="A17" t="str">
            <v>л/с №0000000140369</v>
          </cell>
          <cell r="B17" t="str">
            <v>Кв. 111</v>
          </cell>
          <cell r="C17">
            <v>111</v>
          </cell>
          <cell r="D17">
            <v>40.3</v>
          </cell>
          <cell r="E17">
            <v>40.3</v>
          </cell>
          <cell r="H17">
            <v>31</v>
          </cell>
          <cell r="I17">
            <v>28</v>
          </cell>
          <cell r="J17">
            <v>31</v>
          </cell>
          <cell r="K17">
            <v>30</v>
          </cell>
          <cell r="L17">
            <v>31</v>
          </cell>
          <cell r="M17">
            <v>30</v>
          </cell>
          <cell r="N17">
            <v>31</v>
          </cell>
          <cell r="O17">
            <v>31</v>
          </cell>
          <cell r="P17">
            <v>30</v>
          </cell>
          <cell r="Q17">
            <v>31</v>
          </cell>
          <cell r="R17">
            <v>30</v>
          </cell>
          <cell r="S17">
            <v>31</v>
          </cell>
          <cell r="T17">
            <v>4.2902000000000005</v>
          </cell>
          <cell r="U17">
            <v>1.6517999999999997</v>
          </cell>
          <cell r="V17">
            <v>1.2757221232629956</v>
          </cell>
          <cell r="W17">
            <v>1.1113664325074502</v>
          </cell>
          <cell r="X17">
            <v>0.9635143241873406</v>
          </cell>
          <cell r="Y17">
            <v>0.9395971200422134</v>
          </cell>
          <cell r="Z17">
            <v>8.881784197001252E-16</v>
          </cell>
          <cell r="AF17">
            <v>0.6165299876079993</v>
          </cell>
          <cell r="AG17">
            <v>0.45475166528895705</v>
          </cell>
          <cell r="AH17">
            <v>0.5805183471030436</v>
          </cell>
          <cell r="AI17">
            <v>0</v>
          </cell>
          <cell r="AK17">
            <v>0.24108535540639206</v>
          </cell>
          <cell r="AL17">
            <v>0.1805905900679317</v>
          </cell>
          <cell r="AM17">
            <v>0.013219744055033992</v>
          </cell>
          <cell r="AT17">
            <v>0.06116038003901888</v>
          </cell>
          <cell r="AU17">
            <v>0.2746164917500592</v>
          </cell>
          <cell r="AV17">
            <v>0.4055351737206612</v>
          </cell>
          <cell r="AX17">
            <v>3527.9121784875556</v>
          </cell>
          <cell r="AY17">
            <v>3004.936999667629</v>
          </cell>
          <cell r="AZ17">
            <v>2271.7662346435745</v>
          </cell>
          <cell r="BA17">
            <v>2185.3901495637833</v>
          </cell>
          <cell r="BG17">
            <v>1576.2264723028468</v>
          </cell>
          <cell r="BH17">
            <v>1696.4228090939073</v>
          </cell>
          <cell r="BI17">
            <v>2293.442163013439</v>
          </cell>
          <cell r="BJ17">
            <v>16556.097006772736</v>
          </cell>
        </row>
        <row r="18">
          <cell r="A18" t="str">
            <v>л/с №0000000128121</v>
          </cell>
          <cell r="B18" t="str">
            <v>Кв. 112</v>
          </cell>
          <cell r="C18">
            <v>112</v>
          </cell>
          <cell r="D18">
            <v>78.2</v>
          </cell>
          <cell r="E18">
            <v>78.2</v>
          </cell>
          <cell r="H18">
            <v>31</v>
          </cell>
          <cell r="I18">
            <v>28</v>
          </cell>
          <cell r="J18">
            <v>31</v>
          </cell>
          <cell r="K18">
            <v>30</v>
          </cell>
          <cell r="L18">
            <v>31</v>
          </cell>
          <cell r="M18">
            <v>30</v>
          </cell>
          <cell r="N18">
            <v>31</v>
          </cell>
          <cell r="O18">
            <v>31</v>
          </cell>
          <cell r="P18">
            <v>30</v>
          </cell>
          <cell r="Q18">
            <v>31</v>
          </cell>
          <cell r="R18">
            <v>30</v>
          </cell>
          <cell r="S18">
            <v>31</v>
          </cell>
          <cell r="T18">
            <v>2.921000000000001</v>
          </cell>
          <cell r="U18">
            <v>1.4639999999999986</v>
          </cell>
          <cell r="V18">
            <v>0.8685805608249526</v>
          </cell>
          <cell r="W18">
            <v>0.7566783248692982</v>
          </cell>
          <cell r="X18">
            <v>0.6560126196800202</v>
          </cell>
          <cell r="Y18">
            <v>0.6397284946257298</v>
          </cell>
          <cell r="Z18">
            <v>0</v>
          </cell>
          <cell r="AF18">
            <v>0.5464341335864573</v>
          </cell>
          <cell r="AG18">
            <v>0.4030490604086649</v>
          </cell>
          <cell r="AH18">
            <v>0.5145168060048767</v>
          </cell>
          <cell r="AI18">
            <v>0</v>
          </cell>
          <cell r="AK18">
            <v>0.46781327029230424</v>
          </cell>
          <cell r="AL18">
            <v>0.3504264055412472</v>
          </cell>
          <cell r="AM18">
            <v>0.025652208067088293</v>
          </cell>
          <cell r="AT18">
            <v>0.1186784545670292</v>
          </cell>
          <cell r="AU18">
            <v>0.5328786514852266</v>
          </cell>
          <cell r="AV18">
            <v>0.7869193693537397</v>
          </cell>
          <cell r="AX18">
            <v>3108.2916839190057</v>
          </cell>
          <cell r="AY18">
            <v>2574.9927503672798</v>
          </cell>
          <cell r="AZ18">
            <v>1585.470589560445</v>
          </cell>
          <cell r="BA18">
            <v>1487.9317110800926</v>
          </cell>
          <cell r="BG18">
            <v>1546.9720665344312</v>
          </cell>
          <cell r="BH18">
            <v>2176.8555465397644</v>
          </cell>
          <cell r="BI18">
            <v>3026.984371543099</v>
          </cell>
          <cell r="BJ18">
            <v>15507.498719544117</v>
          </cell>
        </row>
        <row r="19">
          <cell r="A19" t="str">
            <v>л/с №0000000132768</v>
          </cell>
          <cell r="B19" t="str">
            <v>Кв. 113</v>
          </cell>
          <cell r="C19">
            <v>113</v>
          </cell>
          <cell r="D19">
            <v>61.7</v>
          </cell>
          <cell r="E19">
            <v>61.7</v>
          </cell>
          <cell r="H19">
            <v>31</v>
          </cell>
          <cell r="I19">
            <v>28</v>
          </cell>
          <cell r="J19">
            <v>31</v>
          </cell>
          <cell r="K19">
            <v>30</v>
          </cell>
          <cell r="L19">
            <v>31</v>
          </cell>
          <cell r="M19">
            <v>30</v>
          </cell>
          <cell r="N19">
            <v>31</v>
          </cell>
          <cell r="O19">
            <v>31</v>
          </cell>
          <cell r="P19">
            <v>30</v>
          </cell>
          <cell r="Q19">
            <v>31</v>
          </cell>
          <cell r="R19">
            <v>30</v>
          </cell>
          <cell r="S19">
            <v>31</v>
          </cell>
          <cell r="T19">
            <v>0.3979999999999997</v>
          </cell>
          <cell r="U19">
            <v>0.21300000000000008</v>
          </cell>
          <cell r="V19">
            <v>0.11834819007474519</v>
          </cell>
          <cell r="W19">
            <v>0.10310098366928461</v>
          </cell>
          <cell r="X19">
            <v>0.08938480747437444</v>
          </cell>
          <cell r="Y19">
            <v>0.0871660187815954</v>
          </cell>
          <cell r="Z19">
            <v>0</v>
          </cell>
          <cell r="AF19">
            <v>0.07950168746852156</v>
          </cell>
          <cell r="AG19">
            <v>0.0586403346086378</v>
          </cell>
          <cell r="AH19">
            <v>0.07485797792284075</v>
          </cell>
          <cell r="AI19">
            <v>0</v>
          </cell>
          <cell r="AK19">
            <v>0.36910586671400475</v>
          </cell>
          <cell r="AL19">
            <v>0.2764873302032603</v>
          </cell>
          <cell r="AM19">
            <v>0.02023965777160291</v>
          </cell>
          <cell r="AT19">
            <v>0.0936376041788453</v>
          </cell>
          <cell r="AU19">
            <v>0.420442618882845</v>
          </cell>
          <cell r="AV19">
            <v>0.620881395001608</v>
          </cell>
          <cell r="AX19">
            <v>1133.7596416038177</v>
          </cell>
          <cell r="AY19">
            <v>882.8768674698747</v>
          </cell>
          <cell r="AZ19">
            <v>254.9733512263138</v>
          </cell>
          <cell r="BA19">
            <v>202.7376997637371</v>
          </cell>
          <cell r="BG19">
            <v>402.70121565677766</v>
          </cell>
          <cell r="BH19">
            <v>1114.2894598667701</v>
          </cell>
          <cell r="BI19">
            <v>1618.206292697517</v>
          </cell>
          <cell r="BJ19">
            <v>5609.544528284808</v>
          </cell>
        </row>
        <row r="20">
          <cell r="A20" t="str">
            <v>л/с №0000000146912</v>
          </cell>
          <cell r="B20" t="str">
            <v>Кв. 114</v>
          </cell>
          <cell r="C20">
            <v>114</v>
          </cell>
          <cell r="D20">
            <v>62.6</v>
          </cell>
          <cell r="E20">
            <v>62.6</v>
          </cell>
          <cell r="H20">
            <v>31</v>
          </cell>
          <cell r="I20">
            <v>28</v>
          </cell>
          <cell r="J20">
            <v>31</v>
          </cell>
          <cell r="K20">
            <v>30</v>
          </cell>
          <cell r="L20">
            <v>31</v>
          </cell>
          <cell r="M20">
            <v>30</v>
          </cell>
          <cell r="N20">
            <v>31</v>
          </cell>
          <cell r="O20">
            <v>31</v>
          </cell>
          <cell r="P20">
            <v>30</v>
          </cell>
          <cell r="Q20">
            <v>31</v>
          </cell>
          <cell r="R20">
            <v>30</v>
          </cell>
          <cell r="S20">
            <v>31</v>
          </cell>
          <cell r="T20">
            <v>6.3870000000000005</v>
          </cell>
          <cell r="U20">
            <v>1.17</v>
          </cell>
          <cell r="V20">
            <v>1.8992208291643171</v>
          </cell>
          <cell r="W20">
            <v>1.6545376449641238</v>
          </cell>
          <cell r="X20">
            <v>1.4344240335146483</v>
          </cell>
          <cell r="Y20">
            <v>1.3988174923569103</v>
          </cell>
          <cell r="Z20">
            <v>0</v>
          </cell>
          <cell r="AF20">
            <v>0.43669941003835766</v>
          </cell>
          <cell r="AG20">
            <v>0.32210888024463</v>
          </cell>
          <cell r="AH20">
            <v>0.4111917097170124</v>
          </cell>
          <cell r="AI20">
            <v>0</v>
          </cell>
          <cell r="AK20">
            <v>0.3744899069091847</v>
          </cell>
          <cell r="AL20">
            <v>0.28052037067624136</v>
          </cell>
          <cell r="AM20">
            <v>0.020534887787720297</v>
          </cell>
          <cell r="AT20">
            <v>0.09500346874547351</v>
          </cell>
          <cell r="AU20">
            <v>0.4265754933884295</v>
          </cell>
          <cell r="AV20">
            <v>0.6299380117844515</v>
          </cell>
          <cell r="AX20">
            <v>5288.378326818637</v>
          </cell>
          <cell r="AY20">
            <v>4500.7127374176125</v>
          </cell>
          <cell r="AZ20">
            <v>3384.0598558787533</v>
          </cell>
          <cell r="BA20">
            <v>3253.481629123091</v>
          </cell>
          <cell r="BG20">
            <v>1236.6770917057372</v>
          </cell>
          <cell r="BH20">
            <v>1741.3500109456606</v>
          </cell>
          <cell r="BI20">
            <v>2421.542796645825</v>
          </cell>
          <cell r="BJ20">
            <v>21826.202448535318</v>
          </cell>
        </row>
        <row r="21">
          <cell r="A21" t="str">
            <v>л/с №0000000127933</v>
          </cell>
          <cell r="B21" t="str">
            <v>Кв. 115</v>
          </cell>
          <cell r="C21">
            <v>115</v>
          </cell>
          <cell r="D21">
            <v>40.3</v>
          </cell>
          <cell r="E21">
            <v>40.3</v>
          </cell>
          <cell r="H21">
            <v>31</v>
          </cell>
          <cell r="I21">
            <v>28</v>
          </cell>
          <cell r="J21">
            <v>31</v>
          </cell>
          <cell r="K21">
            <v>30</v>
          </cell>
          <cell r="L21">
            <v>31</v>
          </cell>
          <cell r="M21">
            <v>30</v>
          </cell>
          <cell r="N21">
            <v>31</v>
          </cell>
          <cell r="O21">
            <v>31</v>
          </cell>
          <cell r="P21">
            <v>30</v>
          </cell>
          <cell r="Q21">
            <v>31</v>
          </cell>
          <cell r="R21">
            <v>30</v>
          </cell>
          <cell r="S21">
            <v>31</v>
          </cell>
          <cell r="T21">
            <v>2</v>
          </cell>
          <cell r="U21">
            <v>0.47000000000000064</v>
          </cell>
          <cell r="V21">
            <v>0.5947145229886698</v>
          </cell>
          <cell r="W21">
            <v>0.5180953953230386</v>
          </cell>
          <cell r="X21">
            <v>0.4491698868059021</v>
          </cell>
          <cell r="Y21">
            <v>0.4380201948823893</v>
          </cell>
          <cell r="Z21">
            <v>0</v>
          </cell>
          <cell r="AF21">
            <v>0.1754262587333576</v>
          </cell>
          <cell r="AG21">
            <v>0.12939416556835584</v>
          </cell>
          <cell r="AH21">
            <v>0.16517957569828728</v>
          </cell>
          <cell r="AI21">
            <v>0</v>
          </cell>
          <cell r="AK21">
            <v>0.24108535540639206</v>
          </cell>
          <cell r="AL21">
            <v>0.1805905900679317</v>
          </cell>
          <cell r="AM21">
            <v>0.013219744055033992</v>
          </cell>
          <cell r="AT21">
            <v>0.06116038003901888</v>
          </cell>
          <cell r="AU21">
            <v>0.2746164917500592</v>
          </cell>
          <cell r="AV21">
            <v>0.4055351737206612</v>
          </cell>
          <cell r="AX21">
            <v>1943.9702211615065</v>
          </cell>
          <cell r="AY21">
            <v>1625.0597597011501</v>
          </cell>
          <cell r="AZ21">
            <v>1075.462794626834</v>
          </cell>
          <cell r="BA21">
            <v>1018.7824108730517</v>
          </cell>
          <cell r="BG21">
            <v>550.272131387895</v>
          </cell>
          <cell r="BH21">
            <v>939.6803076437551</v>
          </cell>
          <cell r="BI21">
            <v>1327.414021378544</v>
          </cell>
          <cell r="BJ21">
            <v>8480.641646772736</v>
          </cell>
        </row>
        <row r="22">
          <cell r="A22" t="str">
            <v>л/с №0000000128709</v>
          </cell>
          <cell r="B22" t="str">
            <v>Кв. 116</v>
          </cell>
          <cell r="C22">
            <v>116</v>
          </cell>
          <cell r="D22">
            <v>78.2</v>
          </cell>
          <cell r="E22">
            <v>78.2</v>
          </cell>
          <cell r="H22">
            <v>31</v>
          </cell>
          <cell r="I22">
            <v>28</v>
          </cell>
          <cell r="J22">
            <v>31</v>
          </cell>
          <cell r="K22">
            <v>30</v>
          </cell>
          <cell r="L22">
            <v>31</v>
          </cell>
          <cell r="M22">
            <v>30</v>
          </cell>
          <cell r="N22">
            <v>31</v>
          </cell>
          <cell r="O22">
            <v>31</v>
          </cell>
          <cell r="P22">
            <v>30</v>
          </cell>
          <cell r="Q22">
            <v>31</v>
          </cell>
          <cell r="R22">
            <v>30</v>
          </cell>
          <cell r="S22">
            <v>31</v>
          </cell>
          <cell r="T22">
            <v>2.718</v>
          </cell>
          <cell r="U22">
            <v>0.8050000000000015</v>
          </cell>
          <cell r="V22">
            <v>0.8082170367416022</v>
          </cell>
          <cell r="W22">
            <v>0.7040916422440094</v>
          </cell>
          <cell r="X22">
            <v>0.610421876169221</v>
          </cell>
          <cell r="Y22">
            <v>0.5952694448451671</v>
          </cell>
          <cell r="Z22">
            <v>0</v>
          </cell>
          <cell r="AF22">
            <v>0.30046412400075095</v>
          </cell>
          <cell r="AG22">
            <v>0.22162192187771593</v>
          </cell>
          <cell r="AH22">
            <v>0.28291395412153475</v>
          </cell>
          <cell r="AI22">
            <v>0</v>
          </cell>
          <cell r="AK22">
            <v>0.46781327029230424</v>
          </cell>
          <cell r="AL22">
            <v>0.3504264055412472</v>
          </cell>
          <cell r="AM22">
            <v>0.025652208067088293</v>
          </cell>
          <cell r="AT22">
            <v>0.1186784545670292</v>
          </cell>
          <cell r="AU22">
            <v>0.5328786514852266</v>
          </cell>
          <cell r="AV22">
            <v>0.7869193693537397</v>
          </cell>
          <cell r="AX22">
            <v>2967.893370524022</v>
          </cell>
          <cell r="AY22">
            <v>2452.682436982773</v>
          </cell>
          <cell r="AZ22">
            <v>1479.4319910435472</v>
          </cell>
          <cell r="BA22">
            <v>1384.5252963764772</v>
          </cell>
          <cell r="BG22">
            <v>974.8753406392285</v>
          </cell>
          <cell r="BH22">
            <v>1754.8777935734008</v>
          </cell>
          <cell r="BI22">
            <v>2488.303930404672</v>
          </cell>
          <cell r="BJ22">
            <v>13502.590159544121</v>
          </cell>
        </row>
        <row r="23">
          <cell r="A23" t="str">
            <v>л/с №0000000134665</v>
          </cell>
          <cell r="B23" t="str">
            <v>Кв. 117</v>
          </cell>
          <cell r="C23">
            <v>117</v>
          </cell>
          <cell r="D23">
            <v>61.7</v>
          </cell>
          <cell r="E23">
            <v>61.7</v>
          </cell>
          <cell r="H23">
            <v>31</v>
          </cell>
          <cell r="I23">
            <v>28</v>
          </cell>
          <cell r="J23">
            <v>31</v>
          </cell>
          <cell r="K23">
            <v>30</v>
          </cell>
          <cell r="L23">
            <v>31</v>
          </cell>
          <cell r="M23">
            <v>30</v>
          </cell>
          <cell r="N23">
            <v>31</v>
          </cell>
          <cell r="O23">
            <v>31</v>
          </cell>
          <cell r="P23">
            <v>30</v>
          </cell>
          <cell r="Q23">
            <v>31</v>
          </cell>
          <cell r="R23">
            <v>30</v>
          </cell>
          <cell r="S23">
            <v>31</v>
          </cell>
          <cell r="T23">
            <v>3.269000000000001</v>
          </cell>
          <cell r="U23">
            <v>1.6239999999999988</v>
          </cell>
          <cell r="V23">
            <v>0.9720608878249811</v>
          </cell>
          <cell r="W23">
            <v>0.8468269236555068</v>
          </cell>
          <cell r="X23">
            <v>0.7341681799842472</v>
          </cell>
          <cell r="Y23">
            <v>0.7159440085352655</v>
          </cell>
          <cell r="Z23">
            <v>0</v>
          </cell>
          <cell r="AF23">
            <v>0.6061537110276003</v>
          </cell>
          <cell r="AG23">
            <v>0.4470981380489562</v>
          </cell>
          <cell r="AH23">
            <v>0.5707481509234426</v>
          </cell>
          <cell r="AI23">
            <v>0</v>
          </cell>
          <cell r="AK23">
            <v>0.36910586671400475</v>
          </cell>
          <cell r="AL23">
            <v>0.2764873302032603</v>
          </cell>
          <cell r="AM23">
            <v>0.02023965777160291</v>
          </cell>
          <cell r="AT23">
            <v>0.0936376041788453</v>
          </cell>
          <cell r="AU23">
            <v>0.420442618882845</v>
          </cell>
          <cell r="AV23">
            <v>0.620881395001608</v>
          </cell>
          <cell r="AX23">
            <v>3119.3929310471367</v>
          </cell>
          <cell r="AY23">
            <v>2612.694156765029</v>
          </cell>
          <cell r="AZ23">
            <v>1754.6621016795766</v>
          </cell>
          <cell r="BA23">
            <v>1665.1998505720035</v>
          </cell>
          <cell r="BG23">
            <v>1627.6306242123676</v>
          </cell>
          <cell r="BH23">
            <v>2017.795695732538</v>
          </cell>
          <cell r="BI23">
            <v>2771.5873282761568</v>
          </cell>
          <cell r="BJ23">
            <v>15568.96268828481</v>
          </cell>
        </row>
        <row r="24">
          <cell r="A24" t="str">
            <v>л/с №0000000130334</v>
          </cell>
          <cell r="B24" t="str">
            <v>Кв. 118</v>
          </cell>
          <cell r="C24">
            <v>118</v>
          </cell>
          <cell r="D24">
            <v>62.6</v>
          </cell>
          <cell r="E24">
            <v>62.6</v>
          </cell>
          <cell r="H24">
            <v>31</v>
          </cell>
          <cell r="I24">
            <v>28</v>
          </cell>
          <cell r="J24">
            <v>31</v>
          </cell>
          <cell r="K24">
            <v>30</v>
          </cell>
          <cell r="L24">
            <v>31</v>
          </cell>
          <cell r="M24">
            <v>30</v>
          </cell>
          <cell r="N24">
            <v>31</v>
          </cell>
          <cell r="O24">
            <v>31</v>
          </cell>
          <cell r="P24">
            <v>30</v>
          </cell>
          <cell r="Q24">
            <v>31</v>
          </cell>
          <cell r="R24">
            <v>30</v>
          </cell>
          <cell r="S24">
            <v>31</v>
          </cell>
          <cell r="T24">
            <v>2.9290000000000003</v>
          </cell>
          <cell r="U24">
            <v>1.7710000000000008</v>
          </cell>
          <cell r="V24">
            <v>0.870959418916907</v>
          </cell>
          <cell r="W24">
            <v>0.7587507064505901</v>
          </cell>
          <cell r="X24">
            <v>0.6578092992272436</v>
          </cell>
          <cell r="Y24">
            <v>0.6414805754052592</v>
          </cell>
          <cell r="Z24">
            <v>0</v>
          </cell>
          <cell r="AF24">
            <v>0.6610210728016511</v>
          </cell>
          <cell r="AG24">
            <v>0.48756822813097433</v>
          </cell>
          <cell r="AH24">
            <v>0.6224106990673756</v>
          </cell>
          <cell r="AI24">
            <v>0</v>
          </cell>
          <cell r="AK24">
            <v>0.3744899069091847</v>
          </cell>
          <cell r="AL24">
            <v>0.28052037067624136</v>
          </cell>
          <cell r="AM24">
            <v>0.020534887787720297</v>
          </cell>
          <cell r="AT24">
            <v>0.09500346874547351</v>
          </cell>
          <cell r="AU24">
            <v>0.4265754933884295</v>
          </cell>
          <cell r="AV24">
            <v>0.6299380117844515</v>
          </cell>
          <cell r="AX24">
            <v>2896.7656779523904</v>
          </cell>
          <cell r="AY24">
            <v>2417.2198128677546</v>
          </cell>
          <cell r="AZ24">
            <v>1577.7471776943644</v>
          </cell>
          <cell r="BA24">
            <v>1492.0068407235842</v>
          </cell>
          <cell r="BG24">
            <v>1758.4223606936264</v>
          </cell>
          <cell r="BH24">
            <v>2126.188599007551</v>
          </cell>
          <cell r="BI24">
            <v>2912.812819596048</v>
          </cell>
          <cell r="BJ24">
            <v>15181.163288535321</v>
          </cell>
        </row>
        <row r="25">
          <cell r="A25" t="str">
            <v>л/с №0000000128515</v>
          </cell>
          <cell r="B25" t="str">
            <v>Кв. 119</v>
          </cell>
          <cell r="C25">
            <v>119</v>
          </cell>
          <cell r="D25">
            <v>40.3</v>
          </cell>
          <cell r="E25">
            <v>40.3</v>
          </cell>
          <cell r="H25">
            <v>31</v>
          </cell>
          <cell r="I25">
            <v>28</v>
          </cell>
          <cell r="J25">
            <v>31</v>
          </cell>
          <cell r="K25">
            <v>30</v>
          </cell>
          <cell r="L25">
            <v>31</v>
          </cell>
          <cell r="M25">
            <v>30</v>
          </cell>
          <cell r="N25">
            <v>31</v>
          </cell>
          <cell r="O25">
            <v>31</v>
          </cell>
          <cell r="P25">
            <v>30</v>
          </cell>
          <cell r="Q25">
            <v>31</v>
          </cell>
          <cell r="R25">
            <v>30</v>
          </cell>
          <cell r="S25">
            <v>31</v>
          </cell>
          <cell r="T25">
            <v>2.987199999999998</v>
          </cell>
          <cell r="U25">
            <v>1.4922000000000004</v>
          </cell>
          <cell r="V25">
            <v>0.8882656115358766</v>
          </cell>
          <cell r="W25">
            <v>0.77382728245449</v>
          </cell>
          <cell r="X25">
            <v>0.6708801429332949</v>
          </cell>
          <cell r="Y25">
            <v>0.6542269630763362</v>
          </cell>
          <cell r="Z25">
            <v>0</v>
          </cell>
          <cell r="AF25">
            <v>0.5569597091104594</v>
          </cell>
          <cell r="AG25">
            <v>0.41081271034276673</v>
          </cell>
          <cell r="AH25">
            <v>0.5244275805467745</v>
          </cell>
          <cell r="AI25">
            <v>0</v>
          </cell>
          <cell r="AK25">
            <v>0.24108535540639206</v>
          </cell>
          <cell r="AL25">
            <v>0.1805905900679317</v>
          </cell>
          <cell r="AM25">
            <v>0.013219744055033992</v>
          </cell>
          <cell r="AT25">
            <v>0.06116038003901888</v>
          </cell>
          <cell r="AU25">
            <v>0.2746164917500592</v>
          </cell>
          <cell r="AV25">
            <v>0.4055351737206612</v>
          </cell>
          <cell r="AX25">
            <v>2626.734826991684</v>
          </cell>
          <cell r="AY25">
            <v>2219.8614413424502</v>
          </cell>
          <cell r="AZ25">
            <v>1591.1342451484145</v>
          </cell>
          <cell r="BA25">
            <v>1521.653408879989</v>
          </cell>
          <cell r="BG25">
            <v>1437.6731529509889</v>
          </cell>
          <cell r="BH25">
            <v>1594.226072563662</v>
          </cell>
          <cell r="BI25">
            <v>2162.981770895544</v>
          </cell>
          <cell r="BJ25">
            <v>13154.264918772731</v>
          </cell>
        </row>
        <row r="26">
          <cell r="A26" t="str">
            <v>л/с №0000000129260</v>
          </cell>
          <cell r="B26" t="str">
            <v>Кв. 12</v>
          </cell>
          <cell r="C26">
            <v>12</v>
          </cell>
          <cell r="D26">
            <v>78.5</v>
          </cell>
          <cell r="E26">
            <v>78.5</v>
          </cell>
          <cell r="H26">
            <v>31</v>
          </cell>
          <cell r="I26">
            <v>28</v>
          </cell>
          <cell r="J26">
            <v>31</v>
          </cell>
          <cell r="K26">
            <v>30</v>
          </cell>
          <cell r="L26">
            <v>31</v>
          </cell>
          <cell r="M26">
            <v>30</v>
          </cell>
          <cell r="N26">
            <v>31</v>
          </cell>
          <cell r="O26">
            <v>31</v>
          </cell>
          <cell r="P26">
            <v>30</v>
          </cell>
          <cell r="Q26">
            <v>31</v>
          </cell>
          <cell r="R26">
            <v>30</v>
          </cell>
          <cell r="S26">
            <v>31</v>
          </cell>
          <cell r="T26">
            <v>1.623850000000001</v>
          </cell>
          <cell r="U26">
            <v>1.623850000000001</v>
          </cell>
          <cell r="V26">
            <v>0.482863589077576</v>
          </cell>
          <cell r="W26">
            <v>0.42065460384765835</v>
          </cell>
          <cell r="X26">
            <v>0.3646922603448823</v>
          </cell>
          <cell r="Y26">
            <v>0.3556395467298841</v>
          </cell>
          <cell r="Z26">
            <v>0</v>
          </cell>
          <cell r="AF26">
            <v>0.60609772392375</v>
          </cell>
          <cell r="AG26">
            <v>0.447056842038669</v>
          </cell>
          <cell r="AH26">
            <v>0.570695434037582</v>
          </cell>
          <cell r="AI26">
            <v>0</v>
          </cell>
          <cell r="AK26">
            <v>0.4696079503573642</v>
          </cell>
          <cell r="AL26">
            <v>0.3517707523655742</v>
          </cell>
          <cell r="AM26">
            <v>0.025750618072460756</v>
          </cell>
          <cell r="AT26">
            <v>0.11913374275590528</v>
          </cell>
          <cell r="AU26">
            <v>0.5349229429870881</v>
          </cell>
          <cell r="AV26">
            <v>0.7899382416146876</v>
          </cell>
          <cell r="AX26">
            <v>2215.3345041409384</v>
          </cell>
          <cell r="AY26">
            <v>1796.5686875092335</v>
          </cell>
          <cell r="AZ26">
            <v>908.1232820533298</v>
          </cell>
          <cell r="BA26">
            <v>827.1749089481029</v>
          </cell>
          <cell r="BG26">
            <v>1686.801363720877</v>
          </cell>
          <cell r="BH26">
            <v>2283.967142395708</v>
          </cell>
          <cell r="BI26">
            <v>3164.670653526101</v>
          </cell>
          <cell r="BJ26">
            <v>12882.640542294288</v>
          </cell>
        </row>
        <row r="27">
          <cell r="A27" t="str">
            <v>л/с №0000000128157</v>
          </cell>
          <cell r="B27" t="str">
            <v>Кв. 120</v>
          </cell>
          <cell r="C27">
            <v>120</v>
          </cell>
          <cell r="D27">
            <v>78.2</v>
          </cell>
          <cell r="E27">
            <v>78.2</v>
          </cell>
          <cell r="H27">
            <v>31</v>
          </cell>
          <cell r="I27">
            <v>28</v>
          </cell>
          <cell r="J27">
            <v>31</v>
          </cell>
          <cell r="K27">
            <v>30</v>
          </cell>
          <cell r="L27">
            <v>31</v>
          </cell>
          <cell r="M27">
            <v>30</v>
          </cell>
          <cell r="N27">
            <v>31</v>
          </cell>
          <cell r="O27">
            <v>31</v>
          </cell>
          <cell r="P27">
            <v>30</v>
          </cell>
          <cell r="Q27">
            <v>31</v>
          </cell>
          <cell r="R27">
            <v>30</v>
          </cell>
          <cell r="S27">
            <v>31</v>
          </cell>
          <cell r="T27">
            <v>5.003799999999998</v>
          </cell>
          <cell r="U27">
            <v>2.0702999999999996</v>
          </cell>
          <cell r="V27">
            <v>1.4879162650653524</v>
          </cell>
          <cell r="W27">
            <v>1.29622286955871</v>
          </cell>
          <cell r="X27">
            <v>1.123778139799686</v>
          </cell>
          <cell r="Y27">
            <v>1.0958827255762493</v>
          </cell>
          <cell r="Z27">
            <v>0</v>
          </cell>
          <cell r="AF27">
            <v>0.7727340073524888</v>
          </cell>
          <cell r="AG27">
            <v>0.569967533991844</v>
          </cell>
          <cell r="AH27">
            <v>0.7275984586556673</v>
          </cell>
          <cell r="AI27">
            <v>0</v>
          </cell>
          <cell r="AK27">
            <v>0.46781327029230424</v>
          </cell>
          <cell r="AL27">
            <v>0.3504264055412472</v>
          </cell>
          <cell r="AM27">
            <v>0.025652208067088293</v>
          </cell>
          <cell r="AT27">
            <v>0.1186784545670292</v>
          </cell>
          <cell r="AU27">
            <v>0.5328786514852266</v>
          </cell>
          <cell r="AV27">
            <v>0.7869193693537397</v>
          </cell>
          <cell r="AX27">
            <v>4548.792211697667</v>
          </cell>
          <cell r="AY27">
            <v>3829.9086159694884</v>
          </cell>
          <cell r="AZ27">
            <v>2673.4370574963727</v>
          </cell>
          <cell r="BA27">
            <v>2548.891713763287</v>
          </cell>
          <cell r="BG27">
            <v>2073.3184169293686</v>
          </cell>
          <cell r="BH27">
            <v>2565.087885877409</v>
          </cell>
          <cell r="BI27">
            <v>3522.5867258105195</v>
          </cell>
          <cell r="BJ27">
            <v>21762.022627544113</v>
          </cell>
        </row>
        <row r="28">
          <cell r="A28" t="str">
            <v>л/с №0000000128128</v>
          </cell>
          <cell r="B28" t="str">
            <v>Кв. 121</v>
          </cell>
          <cell r="C28">
            <v>121</v>
          </cell>
          <cell r="D28">
            <v>61.7</v>
          </cell>
          <cell r="E28">
            <v>61.7</v>
          </cell>
          <cell r="H28">
            <v>31</v>
          </cell>
          <cell r="I28">
            <v>28</v>
          </cell>
          <cell r="J28">
            <v>31</v>
          </cell>
          <cell r="K28">
            <v>30</v>
          </cell>
          <cell r="L28">
            <v>31</v>
          </cell>
          <cell r="M28">
            <v>30</v>
          </cell>
          <cell r="N28">
            <v>31</v>
          </cell>
          <cell r="O28">
            <v>31</v>
          </cell>
          <cell r="P28">
            <v>30</v>
          </cell>
          <cell r="Q28">
            <v>31</v>
          </cell>
          <cell r="R28">
            <v>30</v>
          </cell>
          <cell r="S28">
            <v>31</v>
          </cell>
          <cell r="T28">
            <v>0.1479999999999997</v>
          </cell>
          <cell r="U28">
            <v>0</v>
          </cell>
          <cell r="V28">
            <v>0.04400887470116147</v>
          </cell>
          <cell r="W28">
            <v>0.038339059253904774</v>
          </cell>
          <cell r="X28">
            <v>0.033238571623636685</v>
          </cell>
          <cell r="Y28">
            <v>0.03241349442129674</v>
          </cell>
          <cell r="Z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K28">
            <v>0.36910586671400475</v>
          </cell>
          <cell r="AL28">
            <v>0.2764873302032603</v>
          </cell>
          <cell r="AM28">
            <v>0.02023965777160291</v>
          </cell>
          <cell r="AT28">
            <v>0.0936376041788453</v>
          </cell>
          <cell r="AU28">
            <v>0.420442618882845</v>
          </cell>
          <cell r="AV28">
            <v>0.620881395001608</v>
          </cell>
          <cell r="AX28">
            <v>960.8553147627069</v>
          </cell>
          <cell r="AY28">
            <v>732.2484027106311</v>
          </cell>
          <cell r="AZ28">
            <v>124.38394418579988</v>
          </cell>
          <cell r="BA28">
            <v>75.38989840460567</v>
          </cell>
          <cell r="BG28">
            <v>217.7898308074927</v>
          </cell>
          <cell r="BH28">
            <v>977.8990784072316</v>
          </cell>
          <cell r="BI28">
            <v>1444.09561900634</v>
          </cell>
          <cell r="BJ28">
            <v>4532.662088284808</v>
          </cell>
        </row>
        <row r="29">
          <cell r="A29" t="str">
            <v>л/с №0000000137829</v>
          </cell>
          <cell r="B29" t="str">
            <v>Кв. 122</v>
          </cell>
          <cell r="C29">
            <v>122</v>
          </cell>
          <cell r="D29">
            <v>62.6</v>
          </cell>
          <cell r="E29">
            <v>62.6</v>
          </cell>
          <cell r="H29">
            <v>31</v>
          </cell>
          <cell r="I29">
            <v>28</v>
          </cell>
          <cell r="J29">
            <v>31</v>
          </cell>
          <cell r="K29">
            <v>30</v>
          </cell>
          <cell r="L29">
            <v>31</v>
          </cell>
          <cell r="M29">
            <v>30</v>
          </cell>
          <cell r="N29">
            <v>31</v>
          </cell>
          <cell r="O29">
            <v>31</v>
          </cell>
          <cell r="P29">
            <v>30</v>
          </cell>
          <cell r="Q29">
            <v>31</v>
          </cell>
          <cell r="R29">
            <v>30</v>
          </cell>
          <cell r="S29">
            <v>31</v>
          </cell>
          <cell r="T29">
            <v>4.870000000000001</v>
          </cell>
          <cell r="U29">
            <v>1.9399999999999977</v>
          </cell>
          <cell r="V29">
            <v>1.4481298634774111</v>
          </cell>
          <cell r="W29">
            <v>1.2615622876115993</v>
          </cell>
          <cell r="X29">
            <v>1.0937286743723718</v>
          </cell>
          <cell r="Y29">
            <v>1.0665791745386182</v>
          </cell>
          <cell r="Z29">
            <v>0</v>
          </cell>
          <cell r="AF29">
            <v>0.7240998764738572</v>
          </cell>
          <cell r="AG29">
            <v>0.5340950663885312</v>
          </cell>
          <cell r="AH29">
            <v>0.6818050571376096</v>
          </cell>
          <cell r="AI29">
            <v>0</v>
          </cell>
          <cell r="AK29">
            <v>0.3744899069091847</v>
          </cell>
          <cell r="AL29">
            <v>0.28052037067624136</v>
          </cell>
          <cell r="AM29">
            <v>0.020534887787720297</v>
          </cell>
          <cell r="AT29">
            <v>0.09500346874547351</v>
          </cell>
          <cell r="AU29">
            <v>0.4265754933884295</v>
          </cell>
          <cell r="AV29">
            <v>0.6299380117844515</v>
          </cell>
          <cell r="AX29">
            <v>4239.194871546776</v>
          </cell>
          <cell r="AY29">
            <v>3586.699213258523</v>
          </cell>
          <cell r="AZ29">
            <v>2591.643333956915</v>
          </cell>
          <cell r="BA29">
            <v>2480.735170475881</v>
          </cell>
          <cell r="BG29">
            <v>1905.136088578737</v>
          </cell>
          <cell r="BH29">
            <v>2234.4044415740373</v>
          </cell>
          <cell r="BI29">
            <v>3050.956969144444</v>
          </cell>
          <cell r="BJ29">
            <v>20088.770088535315</v>
          </cell>
        </row>
        <row r="30">
          <cell r="A30" t="str">
            <v>л/с №0000000129135</v>
          </cell>
          <cell r="B30" t="str">
            <v>Кв. 123</v>
          </cell>
          <cell r="C30">
            <v>123</v>
          </cell>
          <cell r="D30">
            <v>40.3</v>
          </cell>
          <cell r="E30">
            <v>40.3</v>
          </cell>
          <cell r="H30">
            <v>31</v>
          </cell>
          <cell r="I30">
            <v>28</v>
          </cell>
          <cell r="J30">
            <v>31</v>
          </cell>
          <cell r="K30">
            <v>30</v>
          </cell>
          <cell r="L30">
            <v>31</v>
          </cell>
          <cell r="M30">
            <v>30</v>
          </cell>
          <cell r="N30">
            <v>31</v>
          </cell>
          <cell r="O30">
            <v>31</v>
          </cell>
          <cell r="P30">
            <v>30</v>
          </cell>
          <cell r="Q30">
            <v>31</v>
          </cell>
          <cell r="R30">
            <v>30</v>
          </cell>
          <cell r="S30">
            <v>31</v>
          </cell>
          <cell r="T30">
            <v>3.4258000000000006</v>
          </cell>
          <cell r="U30">
            <v>1.4383999999999997</v>
          </cell>
          <cell r="V30">
            <v>1.0186865064272927</v>
          </cell>
          <cell r="W30">
            <v>0.8874456026488329</v>
          </cell>
          <cell r="X30">
            <v>0.7693830991098298</v>
          </cell>
          <cell r="Y30">
            <v>0.7502847918140447</v>
          </cell>
          <cell r="Z30">
            <v>0</v>
          </cell>
          <cell r="AF30">
            <v>0.5368790011958748</v>
          </cell>
          <cell r="AG30">
            <v>0.3960012079862186</v>
          </cell>
          <cell r="AH30">
            <v>0.5055197908179064</v>
          </cell>
          <cell r="AI30">
            <v>0</v>
          </cell>
          <cell r="AK30">
            <v>0.24108535540639206</v>
          </cell>
          <cell r="AL30">
            <v>0.1805905900679317</v>
          </cell>
          <cell r="AM30">
            <v>0.013219744055033992</v>
          </cell>
          <cell r="AT30">
            <v>0.06116038003901888</v>
          </cell>
          <cell r="AU30">
            <v>0.2746164917500592</v>
          </cell>
          <cell r="AV30">
            <v>0.4055351737206612</v>
          </cell>
          <cell r="AX30">
            <v>2930.078178001731</v>
          </cell>
          <cell r="AY30">
            <v>2484.1240199160684</v>
          </cell>
          <cell r="AZ30">
            <v>1820.2403008602937</v>
          </cell>
          <cell r="BA30">
            <v>1745.0723915844505</v>
          </cell>
          <cell r="BG30">
            <v>1390.9678360266148</v>
          </cell>
          <cell r="BH30">
            <v>1559.776295462614</v>
          </cell>
          <cell r="BI30">
            <v>2119.004520920964</v>
          </cell>
          <cell r="BJ30">
            <v>14049.263542772736</v>
          </cell>
        </row>
        <row r="31">
          <cell r="A31" t="str">
            <v>л/с №0000000128105</v>
          </cell>
          <cell r="B31" t="str">
            <v>Кв. 124</v>
          </cell>
          <cell r="C31">
            <v>124</v>
          </cell>
          <cell r="D31">
            <v>78.2</v>
          </cell>
          <cell r="E31">
            <v>78.2</v>
          </cell>
          <cell r="H31">
            <v>31</v>
          </cell>
          <cell r="I31">
            <v>28</v>
          </cell>
          <cell r="J31">
            <v>31</v>
          </cell>
          <cell r="K31">
            <v>30</v>
          </cell>
          <cell r="L31">
            <v>31</v>
          </cell>
          <cell r="M31">
            <v>30</v>
          </cell>
          <cell r="N31">
            <v>31</v>
          </cell>
          <cell r="O31">
            <v>31</v>
          </cell>
          <cell r="P31">
            <v>30</v>
          </cell>
          <cell r="Q31">
            <v>31</v>
          </cell>
          <cell r="R31">
            <v>30</v>
          </cell>
          <cell r="S31">
            <v>31</v>
          </cell>
          <cell r="T31">
            <v>3.0980000000000008</v>
          </cell>
          <cell r="U31">
            <v>1.4120000000000008</v>
          </cell>
          <cell r="V31">
            <v>0.9212127961094497</v>
          </cell>
          <cell r="W31">
            <v>0.802529767355387</v>
          </cell>
          <cell r="X31">
            <v>0.6957641546623425</v>
          </cell>
          <cell r="Y31">
            <v>0.6784932818728212</v>
          </cell>
          <cell r="Z31">
            <v>0</v>
          </cell>
          <cell r="AF31">
            <v>0.5270252709180867</v>
          </cell>
          <cell r="AG31">
            <v>0.38873311017557083</v>
          </cell>
          <cell r="AH31">
            <v>0.49624161890634355</v>
          </cell>
          <cell r="AI31">
            <v>0</v>
          </cell>
          <cell r="AK31">
            <v>0.46781327029230424</v>
          </cell>
          <cell r="AL31">
            <v>0.3504264055412472</v>
          </cell>
          <cell r="AM31">
            <v>0.025652208067088293</v>
          </cell>
          <cell r="AT31">
            <v>0.1186784545670292</v>
          </cell>
          <cell r="AU31">
            <v>0.5328786514852266</v>
          </cell>
          <cell r="AV31">
            <v>0.7869193693537397</v>
          </cell>
          <cell r="AX31">
            <v>3230.7079473225117</v>
          </cell>
          <cell r="AY31">
            <v>2681.6377034168236</v>
          </cell>
          <cell r="AZ31">
            <v>1677.9278897451288</v>
          </cell>
          <cell r="BA31">
            <v>1578.0939544423575</v>
          </cell>
          <cell r="BG31">
            <v>1501.8293810313214</v>
          </cell>
          <cell r="BH31">
            <v>2143.5583642116158</v>
          </cell>
          <cell r="BI31">
            <v>2984.4784793743625</v>
          </cell>
          <cell r="BJ31">
            <v>15798.23371954412</v>
          </cell>
        </row>
        <row r="32">
          <cell r="A32" t="str">
            <v>л/с №0000000128304</v>
          </cell>
          <cell r="B32" t="str">
            <v>Кв. 125</v>
          </cell>
          <cell r="C32">
            <v>125</v>
          </cell>
          <cell r="D32">
            <v>61.7</v>
          </cell>
          <cell r="E32">
            <v>61.7</v>
          </cell>
          <cell r="H32">
            <v>31</v>
          </cell>
          <cell r="I32">
            <v>28</v>
          </cell>
          <cell r="J32">
            <v>31</v>
          </cell>
          <cell r="K32">
            <v>30</v>
          </cell>
          <cell r="L32">
            <v>31</v>
          </cell>
          <cell r="M32">
            <v>30</v>
          </cell>
          <cell r="N32">
            <v>31</v>
          </cell>
          <cell r="O32">
            <v>31</v>
          </cell>
          <cell r="P32">
            <v>30</v>
          </cell>
          <cell r="Q32">
            <v>31</v>
          </cell>
          <cell r="R32">
            <v>30</v>
          </cell>
          <cell r="S32">
            <v>31</v>
          </cell>
          <cell r="T32">
            <v>2.960000000000001</v>
          </cell>
          <cell r="U32">
            <v>1.7299999999999986</v>
          </cell>
          <cell r="V32">
            <v>0.8801774940232315</v>
          </cell>
          <cell r="W32">
            <v>0.7667811850780973</v>
          </cell>
          <cell r="X32">
            <v>0.6647714324727353</v>
          </cell>
          <cell r="Y32">
            <v>0.6482698884259364</v>
          </cell>
          <cell r="Z32">
            <v>0</v>
          </cell>
          <cell r="AF32">
            <v>0.6457179310823575</v>
          </cell>
          <cell r="AG32">
            <v>0.4762806519856492</v>
          </cell>
          <cell r="AH32">
            <v>0.6080014169319923</v>
          </cell>
          <cell r="AI32">
            <v>0</v>
          </cell>
          <cell r="AK32">
            <v>0.36910586671400475</v>
          </cell>
          <cell r="AL32">
            <v>0.2764873302032603</v>
          </cell>
          <cell r="AM32">
            <v>0.02023965777160291</v>
          </cell>
          <cell r="AT32">
            <v>0.0936376041788453</v>
          </cell>
          <cell r="AU32">
            <v>0.420442618882845</v>
          </cell>
          <cell r="AV32">
            <v>0.620881395001608</v>
          </cell>
          <cell r="AX32">
            <v>2905.683183071523</v>
          </cell>
          <cell r="AY32">
            <v>2426.517374322604</v>
          </cell>
          <cell r="AZ32">
            <v>1593.2535945775012</v>
          </cell>
          <cell r="BA32">
            <v>1507.797968092117</v>
          </cell>
          <cell r="BG32">
            <v>1719.6522523533265</v>
          </cell>
          <cell r="BH32">
            <v>2085.6707212476135</v>
          </cell>
          <cell r="BI32">
            <v>2858.2339546201224</v>
          </cell>
          <cell r="BJ32">
            <v>15096.809048284807</v>
          </cell>
        </row>
        <row r="33">
          <cell r="A33" t="str">
            <v>л/с №0000000128372</v>
          </cell>
          <cell r="B33" t="str">
            <v>Кв. 126</v>
          </cell>
          <cell r="C33">
            <v>126</v>
          </cell>
          <cell r="D33">
            <v>62.6</v>
          </cell>
          <cell r="E33">
            <v>62.6</v>
          </cell>
          <cell r="H33">
            <v>31</v>
          </cell>
          <cell r="I33">
            <v>28</v>
          </cell>
          <cell r="J33">
            <v>31</v>
          </cell>
          <cell r="K33">
            <v>30</v>
          </cell>
          <cell r="L33">
            <v>31</v>
          </cell>
          <cell r="M33">
            <v>30</v>
          </cell>
          <cell r="N33">
            <v>31</v>
          </cell>
          <cell r="O33">
            <v>31</v>
          </cell>
          <cell r="P33">
            <v>30</v>
          </cell>
          <cell r="Q33">
            <v>31</v>
          </cell>
          <cell r="R33">
            <v>30</v>
          </cell>
          <cell r="S33">
            <v>31</v>
          </cell>
          <cell r="T33">
            <v>2.0770000000000017</v>
          </cell>
          <cell r="U33">
            <v>1.3329999999999984</v>
          </cell>
          <cell r="V33">
            <v>0.617611032123734</v>
          </cell>
          <cell r="W33">
            <v>0.538042068042976</v>
          </cell>
          <cell r="X33">
            <v>0.4664629274479297</v>
          </cell>
          <cell r="Y33">
            <v>0.45488397238536166</v>
          </cell>
          <cell r="Z33">
            <v>0</v>
          </cell>
          <cell r="AF33">
            <v>0.49753872955652145</v>
          </cell>
          <cell r="AG33">
            <v>0.36698387809067634</v>
          </cell>
          <cell r="AH33">
            <v>0.46847739235280084</v>
          </cell>
          <cell r="AI33">
            <v>0</v>
          </cell>
          <cell r="AK33">
            <v>0.3744899069091847</v>
          </cell>
          <cell r="AL33">
            <v>0.28052037067624136</v>
          </cell>
          <cell r="AM33">
            <v>0.020534887787720297</v>
          </cell>
          <cell r="AT33">
            <v>0.09500346874547351</v>
          </cell>
          <cell r="AU33">
            <v>0.4265754933884295</v>
          </cell>
          <cell r="AV33">
            <v>0.6299380117844515</v>
          </cell>
          <cell r="AX33">
            <v>2307.507732077885</v>
          </cell>
          <cell r="AY33">
            <v>1903.8780049682534</v>
          </cell>
          <cell r="AZ33">
            <v>1132.6984785002937</v>
          </cell>
          <cell r="BA33">
            <v>1058.005533691665</v>
          </cell>
          <cell r="BG33">
            <v>1378.1820481866441</v>
          </cell>
          <cell r="BH33">
            <v>1845.7238709358228</v>
          </cell>
          <cell r="BI33">
            <v>2554.7824201747526</v>
          </cell>
          <cell r="BJ33">
            <v>12180.778088535317</v>
          </cell>
        </row>
        <row r="34">
          <cell r="A34" t="str">
            <v>л/с №0000000131069</v>
          </cell>
          <cell r="B34" t="str">
            <v>Кв. 127</v>
          </cell>
          <cell r="C34">
            <v>127</v>
          </cell>
          <cell r="D34">
            <v>40.3</v>
          </cell>
          <cell r="E34">
            <v>40.3</v>
          </cell>
          <cell r="H34">
            <v>31</v>
          </cell>
          <cell r="I34">
            <v>28</v>
          </cell>
          <cell r="J34">
            <v>31</v>
          </cell>
          <cell r="K34">
            <v>30</v>
          </cell>
          <cell r="L34">
            <v>31</v>
          </cell>
          <cell r="M34">
            <v>30</v>
          </cell>
          <cell r="N34">
            <v>31</v>
          </cell>
          <cell r="O34">
            <v>31</v>
          </cell>
          <cell r="P34">
            <v>30</v>
          </cell>
          <cell r="Q34">
            <v>31</v>
          </cell>
          <cell r="R34">
            <v>30</v>
          </cell>
          <cell r="S34">
            <v>31</v>
          </cell>
          <cell r="T34">
            <v>0</v>
          </cell>
          <cell r="U34">
            <v>0.40000000000000036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F34">
            <v>0.14929894360285748</v>
          </cell>
          <cell r="AG34">
            <v>0.11012269410072831</v>
          </cell>
          <cell r="AH34">
            <v>0.14057836229641463</v>
          </cell>
          <cell r="AI34">
            <v>0</v>
          </cell>
          <cell r="AK34">
            <v>0.24108535540639206</v>
          </cell>
          <cell r="AL34">
            <v>0.1805905900679317</v>
          </cell>
          <cell r="AM34">
            <v>0.013219744055033992</v>
          </cell>
          <cell r="AT34">
            <v>0.06116038003901888</v>
          </cell>
          <cell r="AU34">
            <v>0.2746164917500592</v>
          </cell>
          <cell r="AV34">
            <v>0.4055351737206612</v>
          </cell>
          <cell r="AX34">
            <v>560.7356064326192</v>
          </cell>
          <cell r="AY34">
            <v>420.032041627201</v>
          </cell>
          <cell r="AZ34">
            <v>30.74753830272246</v>
          </cell>
          <cell r="BA34">
            <v>0</v>
          </cell>
          <cell r="BG34">
            <v>489.5031316721674</v>
          </cell>
          <cell r="BH34">
            <v>894.8571775866296</v>
          </cell>
          <cell r="BI34">
            <v>1270.1945511513966</v>
          </cell>
          <cell r="BJ34">
            <v>3666.0700467727365</v>
          </cell>
        </row>
        <row r="35">
          <cell r="A35" t="str">
            <v>л/с №0000000145258</v>
          </cell>
          <cell r="B35" t="str">
            <v>Кв. 128</v>
          </cell>
          <cell r="C35">
            <v>128</v>
          </cell>
          <cell r="D35">
            <v>78.2</v>
          </cell>
          <cell r="E35">
            <v>78.2</v>
          </cell>
          <cell r="H35">
            <v>31</v>
          </cell>
          <cell r="I35">
            <v>28</v>
          </cell>
          <cell r="J35">
            <v>31</v>
          </cell>
          <cell r="K35">
            <v>30</v>
          </cell>
          <cell r="L35">
            <v>31</v>
          </cell>
          <cell r="M35">
            <v>30</v>
          </cell>
          <cell r="N35">
            <v>31</v>
          </cell>
          <cell r="O35">
            <v>31</v>
          </cell>
          <cell r="P35">
            <v>30</v>
          </cell>
          <cell r="Q35">
            <v>31</v>
          </cell>
          <cell r="R35">
            <v>30</v>
          </cell>
          <cell r="S35">
            <v>31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K35">
            <v>0.46781327029230424</v>
          </cell>
          <cell r="AL35">
            <v>0.3504264055412472</v>
          </cell>
          <cell r="AM35">
            <v>0.025652208067088293</v>
          </cell>
          <cell r="AT35">
            <v>0.1186784545670292</v>
          </cell>
          <cell r="AU35">
            <v>0.5328786514852266</v>
          </cell>
          <cell r="AV35">
            <v>0.7869193693537397</v>
          </cell>
          <cell r="AX35">
            <v>1088.0775291074647</v>
          </cell>
          <cell r="AY35">
            <v>815.0497681202761</v>
          </cell>
          <cell r="AZ35">
            <v>59.66395769907932</v>
          </cell>
          <cell r="BA35">
            <v>0</v>
          </cell>
          <cell r="BG35">
            <v>276.0318439083619</v>
          </cell>
          <cell r="BH35">
            <v>1239.411797916459</v>
          </cell>
          <cell r="BI35">
            <v>1830.2800227924763</v>
          </cell>
          <cell r="BJ35">
            <v>5308.514919544117</v>
          </cell>
        </row>
        <row r="36">
          <cell r="A36" t="str">
            <v>л/с №0000000127912</v>
          </cell>
          <cell r="B36" t="str">
            <v>Кв. 129</v>
          </cell>
          <cell r="C36">
            <v>129</v>
          </cell>
          <cell r="D36">
            <v>61.7</v>
          </cell>
          <cell r="E36">
            <v>61.7</v>
          </cell>
          <cell r="H36">
            <v>31</v>
          </cell>
          <cell r="I36">
            <v>28</v>
          </cell>
          <cell r="J36">
            <v>31</v>
          </cell>
          <cell r="K36">
            <v>30</v>
          </cell>
          <cell r="L36">
            <v>31</v>
          </cell>
          <cell r="M36">
            <v>30</v>
          </cell>
          <cell r="N36">
            <v>31</v>
          </cell>
          <cell r="O36">
            <v>31</v>
          </cell>
          <cell r="P36">
            <v>30</v>
          </cell>
          <cell r="Q36">
            <v>31</v>
          </cell>
          <cell r="R36">
            <v>30</v>
          </cell>
          <cell r="S36">
            <v>31</v>
          </cell>
          <cell r="T36">
            <v>1.4419999999999984</v>
          </cell>
          <cell r="U36">
            <v>0.28000000000000114</v>
          </cell>
          <cell r="V36">
            <v>0.42878917107483044</v>
          </cell>
          <cell r="W36">
            <v>0.3735467800279104</v>
          </cell>
          <cell r="X36">
            <v>0.323851488387055</v>
          </cell>
          <cell r="Y36">
            <v>0.31581256051020234</v>
          </cell>
          <cell r="Z36">
            <v>0</v>
          </cell>
          <cell r="AF36">
            <v>0.10450926052200056</v>
          </cell>
          <cell r="AG36">
            <v>0.07708588587051006</v>
          </cell>
          <cell r="AH36">
            <v>0.09840485360749056</v>
          </cell>
          <cell r="AI36">
            <v>0</v>
          </cell>
          <cell r="AK36">
            <v>0.36910586671400475</v>
          </cell>
          <cell r="AL36">
            <v>0.2764873302032603</v>
          </cell>
          <cell r="AM36">
            <v>0.02023965777160291</v>
          </cell>
          <cell r="AT36">
            <v>0.0936376041788453</v>
          </cell>
          <cell r="AU36">
            <v>0.420442618882845</v>
          </cell>
          <cell r="AV36">
            <v>0.620881395001608</v>
          </cell>
          <cell r="AX36">
            <v>1855.808110492296</v>
          </cell>
          <cell r="AY36">
            <v>1511.9013363044753</v>
          </cell>
          <cell r="AZ36">
            <v>800.3147150274993</v>
          </cell>
          <cell r="BA36">
            <v>734.5421182394695</v>
          </cell>
          <cell r="BG36">
            <v>460.8658296704034</v>
          </cell>
          <cell r="BH36">
            <v>1157.1915986357335</v>
          </cell>
          <cell r="BI36">
            <v>1672.97349991493</v>
          </cell>
          <cell r="BJ36">
            <v>8193.597208284807</v>
          </cell>
        </row>
        <row r="37">
          <cell r="A37" t="str">
            <v>л/с №0000000128015</v>
          </cell>
          <cell r="B37" t="str">
            <v>Кв. 13</v>
          </cell>
          <cell r="C37">
            <v>13</v>
          </cell>
          <cell r="D37">
            <v>50.7</v>
          </cell>
          <cell r="E37">
            <v>50.7</v>
          </cell>
          <cell r="H37">
            <v>31</v>
          </cell>
          <cell r="I37">
            <v>28</v>
          </cell>
          <cell r="J37">
            <v>31</v>
          </cell>
          <cell r="K37">
            <v>30</v>
          </cell>
          <cell r="L37">
            <v>31</v>
          </cell>
          <cell r="M37">
            <v>30</v>
          </cell>
          <cell r="N37">
            <v>31</v>
          </cell>
          <cell r="O37">
            <v>31</v>
          </cell>
          <cell r="P37">
            <v>30</v>
          </cell>
          <cell r="Q37">
            <v>31</v>
          </cell>
          <cell r="R37">
            <v>30</v>
          </cell>
          <cell r="S37">
            <v>31</v>
          </cell>
          <cell r="T37">
            <v>1.315999999999999</v>
          </cell>
          <cell r="U37">
            <v>0.782</v>
          </cell>
          <cell r="V37">
            <v>0.3913221561265444</v>
          </cell>
          <cell r="W37">
            <v>0.34090677012255916</v>
          </cell>
          <cell r="X37">
            <v>0.2955537855182833</v>
          </cell>
          <cell r="Y37">
            <v>0.28821728823261195</v>
          </cell>
          <cell r="Z37">
            <v>0</v>
          </cell>
          <cell r="AF37">
            <v>0.29187943474358613</v>
          </cell>
          <cell r="AG37">
            <v>0.21528986696692368</v>
          </cell>
          <cell r="AH37">
            <v>0.2748306982894904</v>
          </cell>
          <cell r="AI37">
            <v>0</v>
          </cell>
          <cell r="AK37">
            <v>0.30330093099513844</v>
          </cell>
          <cell r="AL37">
            <v>0.22719461331126897</v>
          </cell>
          <cell r="AM37">
            <v>0.016631290907945993</v>
          </cell>
          <cell r="AT37">
            <v>0.07694370392005602</v>
          </cell>
          <cell r="AU37">
            <v>0.34548526381459066</v>
          </cell>
          <cell r="AV37">
            <v>0.5101894121001868</v>
          </cell>
          <cell r="AX37">
            <v>1615.6099458745798</v>
          </cell>
          <cell r="AY37">
            <v>1321.335645701072</v>
          </cell>
          <cell r="AZ37">
            <v>726.1050255582384</v>
          </cell>
          <cell r="BA37">
            <v>670.3588263544675</v>
          </cell>
          <cell r="BG37">
            <v>857.838361754992</v>
          </cell>
          <cell r="BH37">
            <v>1304.2956611821085</v>
          </cell>
          <cell r="BI37">
            <v>1825.8625743531425</v>
          </cell>
          <cell r="BJ37">
            <v>8321.4060407786</v>
          </cell>
        </row>
        <row r="38">
          <cell r="A38" t="str">
            <v>л/с №0000000127777</v>
          </cell>
          <cell r="B38" t="str">
            <v>Кв. 130</v>
          </cell>
          <cell r="C38">
            <v>130</v>
          </cell>
          <cell r="D38">
            <v>62.6</v>
          </cell>
          <cell r="E38">
            <v>62.6</v>
          </cell>
          <cell r="H38">
            <v>31</v>
          </cell>
          <cell r="I38">
            <v>28</v>
          </cell>
          <cell r="J38">
            <v>31</v>
          </cell>
          <cell r="K38">
            <v>30</v>
          </cell>
          <cell r="L38">
            <v>31</v>
          </cell>
          <cell r="M38">
            <v>30</v>
          </cell>
          <cell r="N38">
            <v>31</v>
          </cell>
          <cell r="O38">
            <v>31</v>
          </cell>
          <cell r="P38">
            <v>30</v>
          </cell>
          <cell r="Q38">
            <v>31</v>
          </cell>
          <cell r="R38">
            <v>30</v>
          </cell>
          <cell r="S38">
            <v>31</v>
          </cell>
          <cell r="T38">
            <v>1.1399999999999988</v>
          </cell>
          <cell r="U38">
            <v>0.2640000000000011</v>
          </cell>
          <cell r="V38">
            <v>0.3389872781035414</v>
          </cell>
          <cell r="W38">
            <v>0.2953143753341317</v>
          </cell>
          <cell r="X38">
            <v>0.2560268354793639</v>
          </cell>
          <cell r="Y38">
            <v>0.24967151108296165</v>
          </cell>
          <cell r="Z38">
            <v>0</v>
          </cell>
          <cell r="AF38">
            <v>0.09853730277788626</v>
          </cell>
          <cell r="AG38">
            <v>0.07268097810648093</v>
          </cell>
          <cell r="AH38">
            <v>0.09278171911563397</v>
          </cell>
          <cell r="AI38">
            <v>0</v>
          </cell>
          <cell r="AK38">
            <v>0.3744899069091847</v>
          </cell>
          <cell r="AL38">
            <v>0.28052037067624136</v>
          </cell>
          <cell r="AM38">
            <v>0.020534887787720297</v>
          </cell>
          <cell r="AT38">
            <v>0.09500346874547351</v>
          </cell>
          <cell r="AU38">
            <v>0.4265754933884295</v>
          </cell>
          <cell r="AV38">
            <v>0.6299380117844515</v>
          </cell>
          <cell r="AX38">
            <v>1659.4623150773996</v>
          </cell>
          <cell r="AY38">
            <v>1339.3225190506064</v>
          </cell>
          <cell r="AZ38">
            <v>643.2493809124458</v>
          </cell>
          <cell r="BA38">
            <v>580.7059741976389</v>
          </cell>
          <cell r="BG38">
            <v>450.15260967075204</v>
          </cell>
          <cell r="BH38">
            <v>1161.2106419205822</v>
          </cell>
          <cell r="BI38">
            <v>1680.9593677058908</v>
          </cell>
          <cell r="BJ38">
            <v>7515.0628085353155</v>
          </cell>
        </row>
        <row r="39">
          <cell r="A39" t="str">
            <v>л/с №0000000129689</v>
          </cell>
          <cell r="B39" t="str">
            <v>Кв. 131</v>
          </cell>
          <cell r="C39">
            <v>131</v>
          </cell>
          <cell r="D39">
            <v>40.3</v>
          </cell>
          <cell r="E39">
            <v>40.3</v>
          </cell>
          <cell r="H39">
            <v>31</v>
          </cell>
          <cell r="I39">
            <v>28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31</v>
          </cell>
          <cell r="P39">
            <v>30</v>
          </cell>
          <cell r="Q39">
            <v>31</v>
          </cell>
          <cell r="R39">
            <v>30</v>
          </cell>
          <cell r="S39">
            <v>31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K39">
            <v>0.24108535540639206</v>
          </cell>
          <cell r="AL39">
            <v>0.1805905900679317</v>
          </cell>
          <cell r="AM39">
            <v>0.013219744055033992</v>
          </cell>
          <cell r="AT39">
            <v>0.06116038003901888</v>
          </cell>
          <cell r="AU39">
            <v>0.2746164917500592</v>
          </cell>
          <cell r="AV39">
            <v>0.4055351737206612</v>
          </cell>
          <cell r="AX39">
            <v>560.7356064326192</v>
          </cell>
          <cell r="AY39">
            <v>420.032041627201</v>
          </cell>
          <cell r="AZ39">
            <v>30.74753830272246</v>
          </cell>
          <cell r="BA39">
            <v>0</v>
          </cell>
          <cell r="BG39">
            <v>142.25170472515325</v>
          </cell>
          <cell r="BH39">
            <v>638.7250058316278</v>
          </cell>
          <cell r="BI39">
            <v>943.2261498534116</v>
          </cell>
          <cell r="BJ39">
            <v>2735.7180467727353</v>
          </cell>
        </row>
        <row r="40">
          <cell r="A40" t="str">
            <v>л/с №0000000128430</v>
          </cell>
          <cell r="B40" t="str">
            <v>Кв. 132</v>
          </cell>
          <cell r="C40">
            <v>132</v>
          </cell>
          <cell r="D40">
            <v>78.2</v>
          </cell>
          <cell r="E40">
            <v>78.2</v>
          </cell>
          <cell r="H40">
            <v>31</v>
          </cell>
          <cell r="I40">
            <v>28</v>
          </cell>
          <cell r="J40">
            <v>31</v>
          </cell>
          <cell r="K40">
            <v>30</v>
          </cell>
          <cell r="L40">
            <v>31</v>
          </cell>
          <cell r="M40">
            <v>30</v>
          </cell>
          <cell r="N40">
            <v>31</v>
          </cell>
          <cell r="O40">
            <v>31</v>
          </cell>
          <cell r="P40">
            <v>30</v>
          </cell>
          <cell r="Q40">
            <v>31</v>
          </cell>
          <cell r="R40">
            <v>30</v>
          </cell>
          <cell r="S40">
            <v>31</v>
          </cell>
          <cell r="T40">
            <v>4.43</v>
          </cell>
          <cell r="U40">
            <v>1.240000000000002</v>
          </cell>
          <cell r="V40">
            <v>1.3172926684199036</v>
          </cell>
          <cell r="W40">
            <v>1.1475813006405304</v>
          </cell>
          <cell r="X40">
            <v>0.9949112992750729</v>
          </cell>
          <cell r="Y40">
            <v>0.9702147316644922</v>
          </cell>
          <cell r="Z40">
            <v>0</v>
          </cell>
          <cell r="AF40">
            <v>0.4628267251688585</v>
          </cell>
          <cell r="AG40">
            <v>0.341380351712258</v>
          </cell>
          <cell r="AH40">
            <v>0.4357929231188857</v>
          </cell>
          <cell r="AI40">
            <v>0</v>
          </cell>
          <cell r="AK40">
            <v>0.46781327029230424</v>
          </cell>
          <cell r="AL40">
            <v>0.3504264055412472</v>
          </cell>
          <cell r="AM40">
            <v>0.025652208067088293</v>
          </cell>
          <cell r="AT40">
            <v>0.1186784545670292</v>
          </cell>
          <cell r="AU40">
            <v>0.5328786514852266</v>
          </cell>
          <cell r="AV40">
            <v>0.7869193693537397</v>
          </cell>
          <cell r="AX40">
            <v>4151.94220073195</v>
          </cell>
          <cell r="AY40">
            <v>3484.186163654073</v>
          </cell>
          <cell r="AZ40">
            <v>2373.708250456986</v>
          </cell>
          <cell r="BA40">
            <v>2256.6030400838094</v>
          </cell>
          <cell r="BG40">
            <v>1352.5112674441066</v>
          </cell>
          <cell r="BH40">
            <v>2033.4215303569656</v>
          </cell>
          <cell r="BI40">
            <v>2843.8820668162302</v>
          </cell>
          <cell r="BJ40">
            <v>18496.25451954412</v>
          </cell>
        </row>
        <row r="41">
          <cell r="A41" t="str">
            <v>л/с №0000000130092</v>
          </cell>
          <cell r="B41" t="str">
            <v>Кв. 133</v>
          </cell>
          <cell r="C41">
            <v>133</v>
          </cell>
          <cell r="D41">
            <v>61.7</v>
          </cell>
          <cell r="E41">
            <v>61.7</v>
          </cell>
          <cell r="H41">
            <v>31</v>
          </cell>
          <cell r="I41">
            <v>28</v>
          </cell>
          <cell r="J41">
            <v>31</v>
          </cell>
          <cell r="K41">
            <v>30</v>
          </cell>
          <cell r="L41">
            <v>31</v>
          </cell>
          <cell r="M41">
            <v>30</v>
          </cell>
          <cell r="N41">
            <v>31</v>
          </cell>
          <cell r="O41">
            <v>31</v>
          </cell>
          <cell r="P41">
            <v>30</v>
          </cell>
          <cell r="Q41">
            <v>31</v>
          </cell>
          <cell r="R41">
            <v>30</v>
          </cell>
          <cell r="S41">
            <v>31</v>
          </cell>
          <cell r="T41">
            <v>0.8478000000000003</v>
          </cell>
          <cell r="U41">
            <v>0.8478000000000003</v>
          </cell>
          <cell r="V41">
            <v>0.2520994862948972</v>
          </cell>
          <cell r="W41">
            <v>0.21962063807743615</v>
          </cell>
          <cell r="X41">
            <v>0.19040311501702198</v>
          </cell>
          <cell r="Y41">
            <v>0.1856767606106449</v>
          </cell>
          <cell r="Z41">
            <v>0</v>
          </cell>
          <cell r="AF41">
            <v>0.31643911096625627</v>
          </cell>
          <cell r="AG41">
            <v>0.23340505014649354</v>
          </cell>
          <cell r="AH41">
            <v>0.2979558388872507</v>
          </cell>
          <cell r="AI41">
            <v>0</v>
          </cell>
          <cell r="AK41">
            <v>0.36910586671400475</v>
          </cell>
          <cell r="AL41">
            <v>0.2764873302032603</v>
          </cell>
          <cell r="AM41">
            <v>0.02023965777160291</v>
          </cell>
          <cell r="AT41">
            <v>0.0936376041788453</v>
          </cell>
          <cell r="AU41">
            <v>0.420442618882845</v>
          </cell>
          <cell r="AV41">
            <v>0.620881395001608</v>
          </cell>
          <cell r="AX41">
            <v>1444.8491064563448</v>
          </cell>
          <cell r="AY41">
            <v>1153.8876012647063</v>
          </cell>
          <cell r="AZ41">
            <v>489.92981237360686</v>
          </cell>
          <cell r="BA41">
            <v>431.86186396908676</v>
          </cell>
          <cell r="BG41">
            <v>953.7892302216889</v>
          </cell>
          <cell r="BH41">
            <v>1520.7712164419581</v>
          </cell>
          <cell r="BI41">
            <v>2137.1051455574184</v>
          </cell>
          <cell r="BJ41">
            <v>8132.193976284811</v>
          </cell>
        </row>
        <row r="42">
          <cell r="A42" t="str">
            <v>л/с №0000000151458</v>
          </cell>
          <cell r="B42" t="str">
            <v>Кв. 134</v>
          </cell>
          <cell r="C42">
            <v>134</v>
          </cell>
          <cell r="D42">
            <v>62.7</v>
          </cell>
          <cell r="E42">
            <v>62.7</v>
          </cell>
          <cell r="H42">
            <v>31</v>
          </cell>
          <cell r="I42">
            <v>28</v>
          </cell>
          <cell r="J42">
            <v>31</v>
          </cell>
          <cell r="K42">
            <v>30</v>
          </cell>
          <cell r="L42">
            <v>31</v>
          </cell>
          <cell r="M42">
            <v>30</v>
          </cell>
          <cell r="N42">
            <v>31</v>
          </cell>
          <cell r="O42">
            <v>31</v>
          </cell>
          <cell r="P42">
            <v>30</v>
          </cell>
          <cell r="Q42">
            <v>31</v>
          </cell>
          <cell r="R42">
            <v>30</v>
          </cell>
          <cell r="S42">
            <v>31</v>
          </cell>
          <cell r="T42">
            <v>2.7687074069105786</v>
          </cell>
          <cell r="U42">
            <v>1.2696159263488593</v>
          </cell>
          <cell r="V42">
            <v>0.8232952523980108</v>
          </cell>
          <cell r="W42">
            <v>0.7172272792585807</v>
          </cell>
          <cell r="X42">
            <v>0.6218099962803436</v>
          </cell>
          <cell r="Y42">
            <v>0.6063748789736432</v>
          </cell>
          <cell r="Z42">
            <v>0</v>
          </cell>
          <cell r="AF42">
            <v>0.47388079146311957</v>
          </cell>
          <cell r="AG42">
            <v>0.3495338157068203</v>
          </cell>
          <cell r="AH42">
            <v>0.4462013191789197</v>
          </cell>
          <cell r="AI42">
            <v>0</v>
          </cell>
          <cell r="AK42">
            <v>0.37508813359753806</v>
          </cell>
          <cell r="AL42">
            <v>0.2809684862843504</v>
          </cell>
          <cell r="AM42">
            <v>0.020567691122844452</v>
          </cell>
          <cell r="AT42">
            <v>0.09515523147509887</v>
          </cell>
          <cell r="AU42">
            <v>0.42725692388904996</v>
          </cell>
          <cell r="AV42">
            <v>0.6309443025381009</v>
          </cell>
          <cell r="AX42">
            <v>2787.2959498193272</v>
          </cell>
          <cell r="AY42">
            <v>2321.6835671609924</v>
          </cell>
          <cell r="AZ42">
            <v>1494.093415577327</v>
          </cell>
          <cell r="BA42">
            <v>1410.3552035072173</v>
          </cell>
          <cell r="BG42">
            <v>1323.5095050315435</v>
          </cell>
          <cell r="BH42">
            <v>1806.7220454112426</v>
          </cell>
          <cell r="BI42">
            <v>2505.311458639184</v>
          </cell>
          <cell r="BJ42">
            <v>13648.971145146834</v>
          </cell>
        </row>
        <row r="43">
          <cell r="A43" t="str">
            <v>л/с №0000000129253</v>
          </cell>
          <cell r="B43" t="str">
            <v>Кв. 135</v>
          </cell>
          <cell r="C43">
            <v>135</v>
          </cell>
          <cell r="D43">
            <v>39.8</v>
          </cell>
          <cell r="E43">
            <v>39.8</v>
          </cell>
          <cell r="H43">
            <v>31</v>
          </cell>
          <cell r="I43">
            <v>28</v>
          </cell>
          <cell r="J43">
            <v>31</v>
          </cell>
          <cell r="K43">
            <v>30</v>
          </cell>
          <cell r="L43">
            <v>31</v>
          </cell>
          <cell r="M43">
            <v>30</v>
          </cell>
          <cell r="N43">
            <v>31</v>
          </cell>
          <cell r="O43">
            <v>31</v>
          </cell>
          <cell r="P43">
            <v>30</v>
          </cell>
          <cell r="Q43">
            <v>31</v>
          </cell>
          <cell r="R43">
            <v>30</v>
          </cell>
          <cell r="S43">
            <v>31</v>
          </cell>
          <cell r="T43">
            <v>0.17660000000000053</v>
          </cell>
          <cell r="U43">
            <v>0.17659999999999965</v>
          </cell>
          <cell r="V43">
            <v>0.0525132923798997</v>
          </cell>
          <cell r="W43">
            <v>0.04574782340702445</v>
          </cell>
          <cell r="X43">
            <v>0.039661701004961275</v>
          </cell>
          <cell r="Y43">
            <v>0.03867718320811509</v>
          </cell>
          <cell r="Z43">
            <v>0</v>
          </cell>
          <cell r="AF43">
            <v>0.06591548360066138</v>
          </cell>
          <cell r="AG43">
            <v>0.04861916944547141</v>
          </cell>
          <cell r="AH43">
            <v>0.06206534695386689</v>
          </cell>
          <cell r="AI43">
            <v>0</v>
          </cell>
          <cell r="AK43">
            <v>0.2380942219646254</v>
          </cell>
          <cell r="AL43">
            <v>0.17835001202738665</v>
          </cell>
          <cell r="AM43">
            <v>0.013055727379413223</v>
          </cell>
          <cell r="AT43">
            <v>0.0604015663908921</v>
          </cell>
          <cell r="AU43">
            <v>0.2712093392469567</v>
          </cell>
          <cell r="AV43">
            <v>0.40050371995241485</v>
          </cell>
          <cell r="AX43">
            <v>675.9182054636441</v>
          </cell>
          <cell r="AY43">
            <v>521.2246734801881</v>
          </cell>
          <cell r="AZ43">
            <v>122.61441233064897</v>
          </cell>
          <cell r="BA43">
            <v>89.95848688009073</v>
          </cell>
          <cell r="BG43">
            <v>293.7983002343544</v>
          </cell>
          <cell r="BH43">
            <v>743.8827317975448</v>
          </cell>
          <cell r="BI43">
            <v>1075.8801413359827</v>
          </cell>
          <cell r="BJ43">
            <v>3523.2769515224536</v>
          </cell>
        </row>
        <row r="44">
          <cell r="A44" t="str">
            <v>л/с №0000000130586</v>
          </cell>
          <cell r="B44" t="str">
            <v>Кв. 136</v>
          </cell>
          <cell r="C44">
            <v>136</v>
          </cell>
          <cell r="D44">
            <v>78.2</v>
          </cell>
          <cell r="E44">
            <v>78.2</v>
          </cell>
          <cell r="H44">
            <v>31</v>
          </cell>
          <cell r="I44">
            <v>28</v>
          </cell>
          <cell r="J44">
            <v>31</v>
          </cell>
          <cell r="K44">
            <v>30</v>
          </cell>
          <cell r="L44">
            <v>31</v>
          </cell>
          <cell r="M44">
            <v>30</v>
          </cell>
          <cell r="N44">
            <v>31</v>
          </cell>
          <cell r="O44">
            <v>31</v>
          </cell>
          <cell r="P44">
            <v>30</v>
          </cell>
          <cell r="Q44">
            <v>31</v>
          </cell>
          <cell r="R44">
            <v>30</v>
          </cell>
          <cell r="S44">
            <v>31</v>
          </cell>
          <cell r="T44">
            <v>5.146099999999999</v>
          </cell>
          <cell r="U44">
            <v>2.5390000000000015</v>
          </cell>
          <cell r="V44">
            <v>1.5302302033759965</v>
          </cell>
          <cell r="W44">
            <v>1.3330853569359442</v>
          </cell>
          <cell r="X44">
            <v>1.155736577245926</v>
          </cell>
          <cell r="Y44">
            <v>1.1270478624421316</v>
          </cell>
          <cell r="Z44">
            <v>0</v>
          </cell>
          <cell r="AF44">
            <v>0.9476750445191375</v>
          </cell>
          <cell r="AG44">
            <v>0.6990038008043727</v>
          </cell>
          <cell r="AH44">
            <v>0.8923211546764916</v>
          </cell>
          <cell r="AI44">
            <v>0</v>
          </cell>
          <cell r="AK44">
            <v>0.46781327029230424</v>
          </cell>
          <cell r="AL44">
            <v>0.3504264055412472</v>
          </cell>
          <cell r="AM44">
            <v>0.025652208067088293</v>
          </cell>
          <cell r="AT44">
            <v>0.1186784545670292</v>
          </cell>
          <cell r="AU44">
            <v>0.5328786514852266</v>
          </cell>
          <cell r="AV44">
            <v>0.7869193693537397</v>
          </cell>
          <cell r="AX44">
            <v>4647.209354535627</v>
          </cell>
          <cell r="AY44">
            <v>3915.64633811045</v>
          </cell>
          <cell r="AZ44">
            <v>2747.7685479838337</v>
          </cell>
          <cell r="BA44">
            <v>2621.378082296905</v>
          </cell>
          <cell r="BG44">
            <v>2480.2102764545334</v>
          </cell>
          <cell r="BH44">
            <v>2865.210758131333</v>
          </cell>
          <cell r="BI44">
            <v>3905.7119500314343</v>
          </cell>
          <cell r="BJ44">
            <v>23183.135307544115</v>
          </cell>
        </row>
        <row r="45">
          <cell r="A45" t="str">
            <v>л/с №0000000138251</v>
          </cell>
          <cell r="B45" t="str">
            <v>Кв. 137</v>
          </cell>
          <cell r="C45">
            <v>137</v>
          </cell>
          <cell r="D45">
            <v>61.7</v>
          </cell>
          <cell r="E45">
            <v>61.7</v>
          </cell>
          <cell r="H45">
            <v>31</v>
          </cell>
          <cell r="I45">
            <v>28</v>
          </cell>
          <cell r="J45">
            <v>31</v>
          </cell>
          <cell r="K45">
            <v>30</v>
          </cell>
          <cell r="L45">
            <v>31</v>
          </cell>
          <cell r="M45">
            <v>30</v>
          </cell>
          <cell r="N45">
            <v>31</v>
          </cell>
          <cell r="O45">
            <v>31</v>
          </cell>
          <cell r="P45">
            <v>30</v>
          </cell>
          <cell r="Q45">
            <v>31</v>
          </cell>
          <cell r="R45">
            <v>30</v>
          </cell>
          <cell r="S45">
            <v>31</v>
          </cell>
          <cell r="T45">
            <v>1.6486</v>
          </cell>
          <cell r="U45">
            <v>1.2257999999999996</v>
          </cell>
          <cell r="V45">
            <v>0.49022318129956044</v>
          </cell>
          <cell r="W45">
            <v>0.42706603436478074</v>
          </cell>
          <cell r="X45">
            <v>0.3702507376941051</v>
          </cell>
          <cell r="Y45">
            <v>0.3610600466415535</v>
          </cell>
          <cell r="Z45">
            <v>0</v>
          </cell>
          <cell r="AF45">
            <v>0.4575266126709561</v>
          </cell>
          <cell r="AG45">
            <v>0.33747099607168146</v>
          </cell>
          <cell r="AH45">
            <v>0.43080239125736214</v>
          </cell>
          <cell r="AI45">
            <v>0</v>
          </cell>
          <cell r="AK45">
            <v>0.36910586671400475</v>
          </cell>
          <cell r="AL45">
            <v>0.2764873302032603</v>
          </cell>
          <cell r="AM45">
            <v>0.02023965777160291</v>
          </cell>
          <cell r="AT45">
            <v>0.0936376041788453</v>
          </cell>
          <cell r="AU45">
            <v>0.420442618882845</v>
          </cell>
          <cell r="AV45">
            <v>0.620881395001608</v>
          </cell>
          <cell r="AX45">
            <v>1998.696246193791</v>
          </cell>
          <cell r="AY45">
            <v>1636.3806995815153</v>
          </cell>
          <cell r="AZ45">
            <v>908.2338010057811</v>
          </cell>
          <cell r="BA45">
            <v>839.7823412826565</v>
          </cell>
          <cell r="BG45">
            <v>1281.9418286866162</v>
          </cell>
          <cell r="BH45">
            <v>1762.816118750434</v>
          </cell>
          <cell r="BI45">
            <v>2446.0902847840134</v>
          </cell>
          <cell r="BJ45">
            <v>10873.941320284808</v>
          </cell>
        </row>
        <row r="46">
          <cell r="A46" t="str">
            <v>л/с №0000000130538</v>
          </cell>
          <cell r="B46" t="str">
            <v>Кв. 138</v>
          </cell>
          <cell r="C46">
            <v>138</v>
          </cell>
          <cell r="D46">
            <v>62.7</v>
          </cell>
          <cell r="E46">
            <v>62.7</v>
          </cell>
          <cell r="H46">
            <v>31</v>
          </cell>
          <cell r="I46">
            <v>28</v>
          </cell>
          <cell r="J46">
            <v>31</v>
          </cell>
          <cell r="K46">
            <v>30</v>
          </cell>
          <cell r="L46">
            <v>31</v>
          </cell>
          <cell r="M46">
            <v>30</v>
          </cell>
          <cell r="N46">
            <v>31</v>
          </cell>
          <cell r="O46">
            <v>31</v>
          </cell>
          <cell r="P46">
            <v>30</v>
          </cell>
          <cell r="Q46">
            <v>31</v>
          </cell>
          <cell r="R46">
            <v>30</v>
          </cell>
          <cell r="S46">
            <v>31</v>
          </cell>
          <cell r="T46">
            <v>2.7158999999999995</v>
          </cell>
          <cell r="U46">
            <v>0.6260999999999992</v>
          </cell>
          <cell r="V46">
            <v>0.807592586492464</v>
          </cell>
          <cell r="W46">
            <v>0.7035476420789202</v>
          </cell>
          <cell r="X46">
            <v>0.6099502477880746</v>
          </cell>
          <cell r="Y46">
            <v>0.5948095236405404</v>
          </cell>
          <cell r="Z46">
            <v>0</v>
          </cell>
          <cell r="AF46">
            <v>0.23369017147437215</v>
          </cell>
          <cell r="AG46">
            <v>0.17236954694116463</v>
          </cell>
          <cell r="AH46">
            <v>0.22004028158446254</v>
          </cell>
          <cell r="AI46">
            <v>0</v>
          </cell>
          <cell r="AK46">
            <v>0.37508813359753806</v>
          </cell>
          <cell r="AL46">
            <v>0.2809684862843504</v>
          </cell>
          <cell r="AM46">
            <v>0.020567691122844452</v>
          </cell>
          <cell r="AT46">
            <v>0.09515523147509887</v>
          </cell>
          <cell r="AU46">
            <v>0.42725692388904996</v>
          </cell>
          <cell r="AV46">
            <v>0.6309443025381009</v>
          </cell>
          <cell r="AX46">
            <v>2750.773433242934</v>
          </cell>
          <cell r="AY46">
            <v>2289.866372637564</v>
          </cell>
          <cell r="AZ46">
            <v>1466.5090637541284</v>
          </cell>
          <cell r="BA46">
            <v>1383.4555748450603</v>
          </cell>
          <cell r="BG46">
            <v>764.8549458121157</v>
          </cell>
          <cell r="BH46">
            <v>1394.6592159745796</v>
          </cell>
          <cell r="BI46">
            <v>1979.2880245189879</v>
          </cell>
          <cell r="BJ46">
            <v>12029.40663078537</v>
          </cell>
        </row>
        <row r="47">
          <cell r="A47" t="str">
            <v>л/с №0000000144274</v>
          </cell>
          <cell r="B47" t="str">
            <v>Кв. 139</v>
          </cell>
          <cell r="C47">
            <v>139</v>
          </cell>
          <cell r="D47">
            <v>40.3</v>
          </cell>
          <cell r="E47">
            <v>40.3</v>
          </cell>
          <cell r="H47">
            <v>31</v>
          </cell>
          <cell r="I47">
            <v>28</v>
          </cell>
          <cell r="J47">
            <v>31</v>
          </cell>
          <cell r="K47">
            <v>30</v>
          </cell>
          <cell r="L47">
            <v>31</v>
          </cell>
          <cell r="M47">
            <v>30</v>
          </cell>
          <cell r="N47">
            <v>31</v>
          </cell>
          <cell r="O47">
            <v>31</v>
          </cell>
          <cell r="P47">
            <v>30</v>
          </cell>
          <cell r="Q47">
            <v>31</v>
          </cell>
          <cell r="R47">
            <v>30</v>
          </cell>
          <cell r="S47">
            <v>31</v>
          </cell>
          <cell r="T47">
            <v>1.9837000000000007</v>
          </cell>
          <cell r="U47">
            <v>1.9652999999999992</v>
          </cell>
          <cell r="V47">
            <v>0.5898675996263123</v>
          </cell>
          <cell r="W47">
            <v>0.5138729178511561</v>
          </cell>
          <cell r="X47">
            <v>0.4455091522284341</v>
          </cell>
          <cell r="Y47">
            <v>0.43445033029409796</v>
          </cell>
          <cell r="Z47">
            <v>0</v>
          </cell>
          <cell r="AF47">
            <v>0.7335430346567385</v>
          </cell>
          <cell r="AG47">
            <v>0.5410603267904026</v>
          </cell>
          <cell r="AH47">
            <v>0.6906966385528583</v>
          </cell>
          <cell r="AI47">
            <v>0</v>
          </cell>
          <cell r="AK47">
            <v>0.24108535540639206</v>
          </cell>
          <cell r="AL47">
            <v>0.1805905900679317</v>
          </cell>
          <cell r="AM47">
            <v>0.013219744055033992</v>
          </cell>
          <cell r="AT47">
            <v>0.06116038003901888</v>
          </cell>
          <cell r="AU47">
            <v>0.2746164917500592</v>
          </cell>
          <cell r="AV47">
            <v>0.4055351737206612</v>
          </cell>
          <cell r="AX47">
            <v>1932.6968590514666</v>
          </cell>
          <cell r="AY47">
            <v>1615.2387837988479</v>
          </cell>
          <cell r="AZ47">
            <v>1066.948365287793</v>
          </cell>
          <cell r="BA47">
            <v>1010.4793342244366</v>
          </cell>
          <cell r="BG47">
            <v>1848.3847781725685</v>
          </cell>
          <cell r="BH47">
            <v>1897.1663987068894</v>
          </cell>
          <cell r="BI47">
            <v>2549.7036475307336</v>
          </cell>
          <cell r="BJ47">
            <v>11920.618166772736</v>
          </cell>
        </row>
        <row r="48">
          <cell r="A48" t="str">
            <v>л/с №0000000128969</v>
          </cell>
          <cell r="B48" t="str">
            <v>Кв. 14</v>
          </cell>
          <cell r="C48">
            <v>14</v>
          </cell>
          <cell r="D48">
            <v>50.7</v>
          </cell>
          <cell r="E48">
            <v>50.7</v>
          </cell>
          <cell r="H48">
            <v>31</v>
          </cell>
          <cell r="I48">
            <v>28</v>
          </cell>
          <cell r="J48">
            <v>31</v>
          </cell>
          <cell r="K48">
            <v>30</v>
          </cell>
          <cell r="L48">
            <v>31</v>
          </cell>
          <cell r="M48">
            <v>30</v>
          </cell>
          <cell r="N48">
            <v>31</v>
          </cell>
          <cell r="O48">
            <v>31</v>
          </cell>
          <cell r="P48">
            <v>30</v>
          </cell>
          <cell r="Q48">
            <v>31</v>
          </cell>
          <cell r="R48">
            <v>30</v>
          </cell>
          <cell r="S48">
            <v>31</v>
          </cell>
          <cell r="T48">
            <v>1.6140000000000008</v>
          </cell>
          <cell r="U48">
            <v>0.9859999999999989</v>
          </cell>
          <cell r="V48">
            <v>0.4799346200518567</v>
          </cell>
          <cell r="W48">
            <v>0.41810298402569235</v>
          </cell>
          <cell r="X48">
            <v>0.36248009865236314</v>
          </cell>
          <cell r="Y48">
            <v>0.35348229727008834</v>
          </cell>
          <cell r="Z48">
            <v>0</v>
          </cell>
          <cell r="AF48">
            <v>0.3680218959810429</v>
          </cell>
          <cell r="AG48">
            <v>0.27145244095829474</v>
          </cell>
          <cell r="AH48">
            <v>0.3465256630606614</v>
          </cell>
          <cell r="AI48">
            <v>0</v>
          </cell>
          <cell r="AK48">
            <v>0.30330093099513844</v>
          </cell>
          <cell r="AL48">
            <v>0.22719461331126897</v>
          </cell>
          <cell r="AM48">
            <v>0.016631290907945993</v>
          </cell>
          <cell r="AT48">
            <v>0.07694370392005602</v>
          </cell>
          <cell r="AU48">
            <v>0.34548526381459066</v>
          </cell>
          <cell r="AV48">
            <v>0.5101894121001868</v>
          </cell>
          <cell r="AX48">
            <v>1821.7119034691852</v>
          </cell>
          <cell r="AY48">
            <v>1500.8847756940918</v>
          </cell>
          <cell r="AZ48">
            <v>881.7675987505319</v>
          </cell>
          <cell r="BA48">
            <v>822.1574055745531</v>
          </cell>
          <cell r="BG48">
            <v>1034.936589497968</v>
          </cell>
          <cell r="BH48">
            <v>1434.923068777159</v>
          </cell>
          <cell r="BI48">
            <v>1992.6164590151134</v>
          </cell>
          <cell r="BJ48">
            <v>9488.997800778603</v>
          </cell>
        </row>
        <row r="49">
          <cell r="A49" t="str">
            <v>л/с №0000000130057</v>
          </cell>
          <cell r="B49" t="str">
            <v>Кв. 140</v>
          </cell>
          <cell r="C49">
            <v>140</v>
          </cell>
          <cell r="D49">
            <v>78.2</v>
          </cell>
          <cell r="E49">
            <v>78.2</v>
          </cell>
          <cell r="H49">
            <v>31</v>
          </cell>
          <cell r="I49">
            <v>28</v>
          </cell>
          <cell r="J49">
            <v>31</v>
          </cell>
          <cell r="K49">
            <v>30</v>
          </cell>
          <cell r="L49">
            <v>31</v>
          </cell>
          <cell r="M49">
            <v>30</v>
          </cell>
          <cell r="N49">
            <v>31</v>
          </cell>
          <cell r="O49">
            <v>31</v>
          </cell>
          <cell r="P49">
            <v>30</v>
          </cell>
          <cell r="Q49">
            <v>31</v>
          </cell>
          <cell r="R49">
            <v>30</v>
          </cell>
          <cell r="S49">
            <v>31</v>
          </cell>
          <cell r="T49">
            <v>3.453156606386081</v>
          </cell>
          <cell r="U49">
            <v>1.5834763228146858</v>
          </cell>
          <cell r="V49">
            <v>1.026821191986036</v>
          </cell>
          <cell r="W49">
            <v>0.8945322685489795</v>
          </cell>
          <cell r="X49">
            <v>0.7755269810067444</v>
          </cell>
          <cell r="Y49">
            <v>0.7562761648443206</v>
          </cell>
          <cell r="Z49">
            <v>0</v>
          </cell>
          <cell r="AF49">
            <v>0.5910283555409243</v>
          </cell>
          <cell r="AG49">
            <v>0.435941696782669</v>
          </cell>
          <cell r="AH49">
            <v>0.5565062704910928</v>
          </cell>
          <cell r="AI49">
            <v>0</v>
          </cell>
          <cell r="AK49">
            <v>0.46781327029230424</v>
          </cell>
          <cell r="AL49">
            <v>0.3504264055412472</v>
          </cell>
          <cell r="AM49">
            <v>0.025652208067088293</v>
          </cell>
          <cell r="AT49">
            <v>0.1186784545670292</v>
          </cell>
          <cell r="AU49">
            <v>0.5328786514852266</v>
          </cell>
          <cell r="AV49">
            <v>0.7869193693537397</v>
          </cell>
          <cell r="AX49">
            <v>3476.3404031239456</v>
          </cell>
          <cell r="AY49">
            <v>2895.624480892977</v>
          </cell>
          <cell r="AZ49">
            <v>1863.4466522830462</v>
          </cell>
          <cell r="BA49">
            <v>1759.0076062881085</v>
          </cell>
          <cell r="BG49">
            <v>1650.6928754938867</v>
          </cell>
          <cell r="BH49">
            <v>2253.359871629333</v>
          </cell>
          <cell r="BI49">
            <v>3124.6468272022994</v>
          </cell>
          <cell r="BJ49">
            <v>17023.118716913596</v>
          </cell>
        </row>
        <row r="50">
          <cell r="A50" t="str">
            <v>л/с №0000000128296</v>
          </cell>
          <cell r="B50" t="str">
            <v>Кв. 141</v>
          </cell>
          <cell r="C50">
            <v>141</v>
          </cell>
          <cell r="D50">
            <v>61.7</v>
          </cell>
          <cell r="E50">
            <v>61.7</v>
          </cell>
          <cell r="H50">
            <v>31</v>
          </cell>
          <cell r="I50">
            <v>28</v>
          </cell>
          <cell r="J50">
            <v>31</v>
          </cell>
          <cell r="K50">
            <v>30</v>
          </cell>
          <cell r="L50">
            <v>31</v>
          </cell>
          <cell r="M50">
            <v>30</v>
          </cell>
          <cell r="N50">
            <v>31</v>
          </cell>
          <cell r="O50">
            <v>31</v>
          </cell>
          <cell r="P50">
            <v>30</v>
          </cell>
          <cell r="Q50">
            <v>31</v>
          </cell>
          <cell r="R50">
            <v>30</v>
          </cell>
          <cell r="S50">
            <v>31</v>
          </cell>
          <cell r="T50">
            <v>2.2520000000000007</v>
          </cell>
          <cell r="U50">
            <v>0.7419999999999991</v>
          </cell>
          <cell r="V50">
            <v>0.6696485528852424</v>
          </cell>
          <cell r="W50">
            <v>0.5833754151337417</v>
          </cell>
          <cell r="X50">
            <v>0.5057652925434459</v>
          </cell>
          <cell r="Y50">
            <v>0.4932107394375705</v>
          </cell>
          <cell r="Z50">
            <v>0</v>
          </cell>
          <cell r="AF50">
            <v>0.27694954038330005</v>
          </cell>
          <cell r="AG50">
            <v>0.2042775975568506</v>
          </cell>
          <cell r="AH50">
            <v>0.2607728620598486</v>
          </cell>
          <cell r="AI50">
            <v>0</v>
          </cell>
          <cell r="AK50">
            <v>0.36910586671400475</v>
          </cell>
          <cell r="AL50">
            <v>0.2764873302032603</v>
          </cell>
          <cell r="AM50">
            <v>0.02023965777160291</v>
          </cell>
          <cell r="AT50">
            <v>0.0936376041788453</v>
          </cell>
          <cell r="AU50">
            <v>0.420442618882845</v>
          </cell>
          <cell r="AV50">
            <v>0.620881395001608</v>
          </cell>
          <cell r="AX50">
            <v>2416.018129457497</v>
          </cell>
          <cell r="AY50">
            <v>1999.9375621244264</v>
          </cell>
          <cell r="AZ50">
            <v>1223.4243938387658</v>
          </cell>
          <cell r="BA50">
            <v>1147.1489946430565</v>
          </cell>
          <cell r="BG50">
            <v>861.9412277942027</v>
          </cell>
          <cell r="BH50">
            <v>1453.0242570127593</v>
          </cell>
          <cell r="BI50">
            <v>2050.6220034141006</v>
          </cell>
          <cell r="BJ50">
            <v>11152.116568284808</v>
          </cell>
        </row>
        <row r="51">
          <cell r="A51" t="str">
            <v>л/с №0000000135178</v>
          </cell>
          <cell r="B51" t="str">
            <v>Кв. 142</v>
          </cell>
          <cell r="C51">
            <v>142</v>
          </cell>
          <cell r="D51">
            <v>62.6</v>
          </cell>
          <cell r="E51">
            <v>62.6</v>
          </cell>
          <cell r="H51">
            <v>31</v>
          </cell>
          <cell r="I51">
            <v>28</v>
          </cell>
          <cell r="J51">
            <v>31</v>
          </cell>
          <cell r="K51">
            <v>30</v>
          </cell>
          <cell r="L51">
            <v>31</v>
          </cell>
          <cell r="M51">
            <v>30</v>
          </cell>
          <cell r="N51">
            <v>31</v>
          </cell>
          <cell r="O51">
            <v>31</v>
          </cell>
          <cell r="P51">
            <v>30</v>
          </cell>
          <cell r="Q51">
            <v>31</v>
          </cell>
          <cell r="R51">
            <v>30</v>
          </cell>
          <cell r="S51">
            <v>31</v>
          </cell>
          <cell r="T51">
            <v>3.7440000000000015</v>
          </cell>
          <cell r="U51">
            <v>1.2709999999999972</v>
          </cell>
          <cell r="V51">
            <v>1.1133055870347903</v>
          </cell>
          <cell r="W51">
            <v>0.9698745800447288</v>
          </cell>
          <cell r="X51">
            <v>0.840846028100649</v>
          </cell>
          <cell r="Y51">
            <v>0.8199738048198331</v>
          </cell>
          <cell r="Z51">
            <v>0</v>
          </cell>
          <cell r="AF51">
            <v>0.4743973932980782</v>
          </cell>
          <cell r="AG51">
            <v>0.34991486050506315</v>
          </cell>
          <cell r="AH51">
            <v>0.44668774619685614</v>
          </cell>
          <cell r="AI51">
            <v>0</v>
          </cell>
          <cell r="AK51">
            <v>0.3744899069091847</v>
          </cell>
          <cell r="AL51">
            <v>0.28052037067624136</v>
          </cell>
          <cell r="AM51">
            <v>0.020534887787720297</v>
          </cell>
          <cell r="AT51">
            <v>0.09500346874547351</v>
          </cell>
          <cell r="AU51">
            <v>0.4265754933884295</v>
          </cell>
          <cell r="AV51">
            <v>0.6299380117844515</v>
          </cell>
          <cell r="AX51">
            <v>3460.4337834544126</v>
          </cell>
          <cell r="AY51">
            <v>2908.2686079828904</v>
          </cell>
          <cell r="AZ51">
            <v>2003.4686446464405</v>
          </cell>
          <cell r="BA51">
            <v>1907.1606731543534</v>
          </cell>
          <cell r="BG51">
            <v>1324.358077009856</v>
          </cell>
          <cell r="BH51">
            <v>1806.0233843137967</v>
          </cell>
          <cell r="BI51">
            <v>2504.102317973564</v>
          </cell>
          <cell r="BJ51">
            <v>15913.815488535314</v>
          </cell>
        </row>
        <row r="52">
          <cell r="A52" t="str">
            <v>л/с №0000000128604</v>
          </cell>
          <cell r="B52" t="str">
            <v>Кв. 143</v>
          </cell>
          <cell r="C52">
            <v>143</v>
          </cell>
          <cell r="D52">
            <v>40.4</v>
          </cell>
          <cell r="E52">
            <v>40.4</v>
          </cell>
          <cell r="H52">
            <v>31</v>
          </cell>
          <cell r="I52">
            <v>28</v>
          </cell>
          <cell r="J52">
            <v>31</v>
          </cell>
          <cell r="K52">
            <v>30</v>
          </cell>
          <cell r="L52">
            <v>31</v>
          </cell>
          <cell r="M52">
            <v>30</v>
          </cell>
          <cell r="N52">
            <v>31</v>
          </cell>
          <cell r="O52">
            <v>31</v>
          </cell>
          <cell r="P52">
            <v>30</v>
          </cell>
          <cell r="Q52">
            <v>31</v>
          </cell>
          <cell r="R52">
            <v>30</v>
          </cell>
          <cell r="S52">
            <v>31</v>
          </cell>
          <cell r="T52">
            <v>5.204</v>
          </cell>
          <cell r="U52">
            <v>2.003</v>
          </cell>
          <cell r="V52">
            <v>1.5474471888165187</v>
          </cell>
          <cell r="W52">
            <v>1.3480842186305464</v>
          </cell>
          <cell r="X52">
            <v>1.1687400454689572</v>
          </cell>
          <cell r="Y52">
            <v>1.1397285470839769</v>
          </cell>
          <cell r="Z52">
            <v>0</v>
          </cell>
          <cell r="AF52">
            <v>0.7476144600913082</v>
          </cell>
          <cell r="AG52">
            <v>0.5514393907093965</v>
          </cell>
          <cell r="AH52">
            <v>0.7039461491992958</v>
          </cell>
          <cell r="AI52">
            <v>0</v>
          </cell>
          <cell r="AK52">
            <v>0.24168358209474539</v>
          </cell>
          <cell r="AL52">
            <v>0.18103870567604075</v>
          </cell>
          <cell r="AM52">
            <v>0.013252547390158145</v>
          </cell>
          <cell r="AT52">
            <v>0.061312142768644246</v>
          </cell>
          <cell r="AU52">
            <v>0.2752979222506797</v>
          </cell>
          <cell r="AV52">
            <v>0.40654146447431055</v>
          </cell>
          <cell r="AX52">
            <v>4161.303477447091</v>
          </cell>
          <cell r="AY52">
            <v>3556.556427186205</v>
          </cell>
          <cell r="AZ52">
            <v>2749.172931879159</v>
          </cell>
          <cell r="BA52">
            <v>2650.8718330916804</v>
          </cell>
          <cell r="BG52">
            <v>1881.4662070599063</v>
          </cell>
          <cell r="BH52">
            <v>1922.8917814675822</v>
          </cell>
          <cell r="BI52">
            <v>2582.8609308911678</v>
          </cell>
          <cell r="BJ52">
            <v>19505.12358902279</v>
          </cell>
        </row>
        <row r="53">
          <cell r="A53" t="str">
            <v>л/с №0000000128603</v>
          </cell>
          <cell r="B53" t="str">
            <v>Кв. 144</v>
          </cell>
          <cell r="C53">
            <v>144</v>
          </cell>
          <cell r="D53">
            <v>78.2</v>
          </cell>
          <cell r="E53">
            <v>78.2</v>
          </cell>
          <cell r="H53">
            <v>31</v>
          </cell>
          <cell r="I53">
            <v>28</v>
          </cell>
          <cell r="J53">
            <v>31</v>
          </cell>
          <cell r="K53">
            <v>30</v>
          </cell>
          <cell r="L53">
            <v>31</v>
          </cell>
          <cell r="M53">
            <v>30</v>
          </cell>
          <cell r="N53">
            <v>31</v>
          </cell>
          <cell r="O53">
            <v>31</v>
          </cell>
          <cell r="P53">
            <v>30</v>
          </cell>
          <cell r="Q53">
            <v>31</v>
          </cell>
          <cell r="R53">
            <v>30</v>
          </cell>
          <cell r="S53">
            <v>31</v>
          </cell>
          <cell r="T53">
            <v>3.075100000000001</v>
          </cell>
          <cell r="U53">
            <v>0.24719999999999942</v>
          </cell>
          <cell r="V53">
            <v>0.9144033148212295</v>
          </cell>
          <cell r="W53">
            <v>0.7965975750789382</v>
          </cell>
          <cell r="X53">
            <v>0.690621159458415</v>
          </cell>
          <cell r="Y53">
            <v>0.6734779506414178</v>
          </cell>
          <cell r="Z53">
            <v>0</v>
          </cell>
          <cell r="AF53">
            <v>0.09226674714656562</v>
          </cell>
          <cell r="AG53">
            <v>0.06805582495424987</v>
          </cell>
          <cell r="AH53">
            <v>0.08687742789918397</v>
          </cell>
          <cell r="AI53">
            <v>0</v>
          </cell>
          <cell r="AK53">
            <v>0.46781327029230424</v>
          </cell>
          <cell r="AL53">
            <v>0.3504264055412472</v>
          </cell>
          <cell r="AM53">
            <v>0.025652208067088293</v>
          </cell>
          <cell r="AT53">
            <v>0.1186784545670292</v>
          </cell>
          <cell r="AU53">
            <v>0.5328786514852266</v>
          </cell>
          <cell r="AV53">
            <v>0.7869193693537397</v>
          </cell>
          <cell r="AX53">
            <v>3214.869910983866</v>
          </cell>
          <cell r="AY53">
            <v>2667.840136044877</v>
          </cell>
          <cell r="AZ53">
            <v>1665.9659000602178</v>
          </cell>
          <cell r="BA53">
            <v>1566.4288958378609</v>
          </cell>
          <cell r="BG53">
            <v>490.63322576161596</v>
          </cell>
          <cell r="BH53">
            <v>1397.7014800610498</v>
          </cell>
          <cell r="BI53">
            <v>2032.3464947946302</v>
          </cell>
          <cell r="BJ53">
            <v>13035.786043544118</v>
          </cell>
        </row>
        <row r="54">
          <cell r="A54" t="str">
            <v>л/с №0000000128302</v>
          </cell>
          <cell r="B54" t="str">
            <v>Кв. 145</v>
          </cell>
          <cell r="C54">
            <v>145</v>
          </cell>
          <cell r="D54">
            <v>61.7</v>
          </cell>
          <cell r="E54">
            <v>61.7</v>
          </cell>
          <cell r="H54">
            <v>31</v>
          </cell>
          <cell r="I54">
            <v>28</v>
          </cell>
          <cell r="J54">
            <v>31</v>
          </cell>
          <cell r="K54">
            <v>30</v>
          </cell>
          <cell r="L54">
            <v>31</v>
          </cell>
          <cell r="M54">
            <v>30</v>
          </cell>
          <cell r="N54">
            <v>31</v>
          </cell>
          <cell r="O54">
            <v>31</v>
          </cell>
          <cell r="P54">
            <v>30</v>
          </cell>
          <cell r="Q54">
            <v>31</v>
          </cell>
          <cell r="R54">
            <v>30</v>
          </cell>
          <cell r="S54">
            <v>31</v>
          </cell>
          <cell r="T54">
            <v>2.5228</v>
          </cell>
          <cell r="U54">
            <v>1.3867999999999991</v>
          </cell>
          <cell r="V54">
            <v>0.7501728992979081</v>
          </cell>
          <cell r="W54">
            <v>0.653525531660481</v>
          </cell>
          <cell r="X54">
            <v>0.5665828952169649</v>
          </cell>
          <cell r="Y54">
            <v>0.5525186738246459</v>
          </cell>
          <cell r="Z54">
            <v>0</v>
          </cell>
          <cell r="AF54">
            <v>0.5176194374711061</v>
          </cell>
          <cell r="AG54">
            <v>0.3817953804472245</v>
          </cell>
          <cell r="AH54">
            <v>0.48738518208166876</v>
          </cell>
          <cell r="AI54">
            <v>0</v>
          </cell>
          <cell r="AK54">
            <v>0.36910586671400475</v>
          </cell>
          <cell r="AL54">
            <v>0.2764873302032603</v>
          </cell>
          <cell r="AM54">
            <v>0.02023965777160291</v>
          </cell>
          <cell r="AT54">
            <v>0.0936376041788453</v>
          </cell>
          <cell r="AU54">
            <v>0.420442618882845</v>
          </cell>
          <cell r="AV54">
            <v>0.620881395001608</v>
          </cell>
          <cell r="AX54">
            <v>2603.308096291788</v>
          </cell>
          <cell r="AY54">
            <v>2163.098315151639</v>
          </cell>
          <cell r="AZ54">
            <v>1364.8788395450501</v>
          </cell>
          <cell r="BA54">
            <v>1285.0921330752676</v>
          </cell>
          <cell r="BG54">
            <v>1421.710528032789</v>
          </cell>
          <cell r="BH54">
            <v>1865.909317881822</v>
          </cell>
          <cell r="BI54">
            <v>2577.6950663064517</v>
          </cell>
          <cell r="BJ54">
            <v>13281.692296284808</v>
          </cell>
        </row>
        <row r="55">
          <cell r="A55" t="str">
            <v>л/с №0000000130607</v>
          </cell>
          <cell r="B55" t="str">
            <v>Кв. 146</v>
          </cell>
          <cell r="C55">
            <v>146</v>
          </cell>
          <cell r="D55">
            <v>62.6</v>
          </cell>
          <cell r="E55">
            <v>62.6</v>
          </cell>
          <cell r="H55">
            <v>31</v>
          </cell>
          <cell r="I55">
            <v>28</v>
          </cell>
          <cell r="J55">
            <v>31</v>
          </cell>
          <cell r="K55">
            <v>30</v>
          </cell>
          <cell r="L55">
            <v>31</v>
          </cell>
          <cell r="M55">
            <v>30</v>
          </cell>
          <cell r="N55">
            <v>31</v>
          </cell>
          <cell r="O55">
            <v>31</v>
          </cell>
          <cell r="P55">
            <v>30</v>
          </cell>
          <cell r="Q55">
            <v>31</v>
          </cell>
          <cell r="R55">
            <v>30</v>
          </cell>
          <cell r="S55">
            <v>31</v>
          </cell>
          <cell r="T55">
            <v>2.2084</v>
          </cell>
          <cell r="U55">
            <v>0.9839000000000002</v>
          </cell>
          <cell r="V55">
            <v>0.6566837762840892</v>
          </cell>
          <cell r="W55">
            <v>0.5720809355156993</v>
          </cell>
          <cell r="X55">
            <v>0.4959733890110771</v>
          </cell>
          <cell r="Y55">
            <v>0.4836618991891343</v>
          </cell>
          <cell r="Z55">
            <v>0</v>
          </cell>
          <cell r="AF55">
            <v>0.3672380765271284</v>
          </cell>
          <cell r="AG55">
            <v>0.2708742968142663</v>
          </cell>
          <cell r="AH55">
            <v>0.3457876266586057</v>
          </cell>
          <cell r="AI55">
            <v>0</v>
          </cell>
          <cell r="AK55">
            <v>0.3744899069091847</v>
          </cell>
          <cell r="AL55">
            <v>0.28052037067624136</v>
          </cell>
          <cell r="AM55">
            <v>0.020534887787720297</v>
          </cell>
          <cell r="AT55">
            <v>0.09500346874547351</v>
          </cell>
          <cell r="AU55">
            <v>0.4265754933884295</v>
          </cell>
          <cell r="AV55">
            <v>0.6299380117844515</v>
          </cell>
          <cell r="AX55">
            <v>2398.386246265572</v>
          </cell>
          <cell r="AY55">
            <v>1983.048326045711</v>
          </cell>
          <cell r="AZ55">
            <v>1201.336270840787</v>
          </cell>
          <cell r="BA55">
            <v>1124.9395380860237</v>
          </cell>
          <cell r="BG55">
            <v>1075.1183653186395</v>
          </cell>
          <cell r="BH55">
            <v>1622.184518036646</v>
          </cell>
          <cell r="BI55">
            <v>2269.4207479419383</v>
          </cell>
          <cell r="BJ55">
            <v>11674.434012535317</v>
          </cell>
        </row>
        <row r="56">
          <cell r="A56" t="str">
            <v>л/с №0000000128136</v>
          </cell>
          <cell r="B56" t="str">
            <v>Кв. 147</v>
          </cell>
          <cell r="C56">
            <v>147</v>
          </cell>
          <cell r="D56">
            <v>56.2</v>
          </cell>
          <cell r="E56">
            <v>56.2</v>
          </cell>
          <cell r="H56">
            <v>31</v>
          </cell>
          <cell r="I56">
            <v>28</v>
          </cell>
          <cell r="J56">
            <v>31</v>
          </cell>
          <cell r="K56">
            <v>30</v>
          </cell>
          <cell r="L56">
            <v>31</v>
          </cell>
          <cell r="M56">
            <v>30</v>
          </cell>
          <cell r="N56">
            <v>31</v>
          </cell>
          <cell r="O56">
            <v>31</v>
          </cell>
          <cell r="P56">
            <v>30</v>
          </cell>
          <cell r="Q56">
            <v>31</v>
          </cell>
          <cell r="R56">
            <v>30</v>
          </cell>
          <cell r="S56">
            <v>31</v>
          </cell>
          <cell r="T56">
            <v>0.2029999999999994</v>
          </cell>
          <cell r="U56">
            <v>0</v>
          </cell>
          <cell r="V56">
            <v>0.06036352408334981</v>
          </cell>
          <cell r="W56">
            <v>0.05258668262528826</v>
          </cell>
          <cell r="X56">
            <v>0.04559074351079893</v>
          </cell>
          <cell r="Y56">
            <v>0.044459049780562386</v>
          </cell>
          <cell r="Z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0.33620339885457157</v>
          </cell>
          <cell r="AL56">
            <v>0.2518409717572646</v>
          </cell>
          <cell r="AM56">
            <v>0.018435474339774452</v>
          </cell>
          <cell r="AT56">
            <v>0.08529065404945066</v>
          </cell>
          <cell r="AU56">
            <v>0.38296394134871786</v>
          </cell>
          <cell r="AV56">
            <v>0.5655354035508974</v>
          </cell>
          <cell r="AX56">
            <v>922.3670747228526</v>
          </cell>
          <cell r="AY56">
            <v>708.0621927752921</v>
          </cell>
          <cell r="AZ56">
            <v>148.91729957429163</v>
          </cell>
          <cell r="BA56">
            <v>103.40641470361444</v>
          </cell>
          <cell r="BG56">
            <v>198.37582644053631</v>
          </cell>
          <cell r="BH56">
            <v>890.7281719041559</v>
          </cell>
          <cell r="BI56">
            <v>1315.3674844109612</v>
          </cell>
          <cell r="BJ56">
            <v>4287.224464531704</v>
          </cell>
        </row>
        <row r="57">
          <cell r="A57" t="str">
            <v>л/с №0000000128671</v>
          </cell>
          <cell r="B57" t="str">
            <v>Кв. 148</v>
          </cell>
          <cell r="C57">
            <v>148</v>
          </cell>
          <cell r="D57">
            <v>108</v>
          </cell>
          <cell r="E57">
            <v>108</v>
          </cell>
          <cell r="H57">
            <v>31</v>
          </cell>
          <cell r="I57">
            <v>28</v>
          </cell>
          <cell r="J57">
            <v>31</v>
          </cell>
          <cell r="K57">
            <v>30</v>
          </cell>
          <cell r="L57">
            <v>31</v>
          </cell>
          <cell r="M57">
            <v>30</v>
          </cell>
          <cell r="N57">
            <v>31</v>
          </cell>
          <cell r="O57">
            <v>31</v>
          </cell>
          <cell r="P57">
            <v>30</v>
          </cell>
          <cell r="Q57">
            <v>31</v>
          </cell>
          <cell r="R57">
            <v>30</v>
          </cell>
          <cell r="S57">
            <v>31</v>
          </cell>
          <cell r="T57">
            <v>4.76906538989382</v>
          </cell>
          <cell r="U57">
            <v>2.186898246342533</v>
          </cell>
          <cell r="V57">
            <v>1.4181162242262388</v>
          </cell>
          <cell r="W57">
            <v>1.23541540924923</v>
          </cell>
          <cell r="X57">
            <v>1.0710602806742762</v>
          </cell>
          <cell r="Y57">
            <v>1.0444734757440743</v>
          </cell>
          <cell r="Z57">
            <v>0</v>
          </cell>
          <cell r="AF57">
            <v>0.8162539948647035</v>
          </cell>
          <cell r="AG57">
            <v>0.6020678165284943</v>
          </cell>
          <cell r="AH57">
            <v>0.7685764349493354</v>
          </cell>
          <cell r="AI57">
            <v>0</v>
          </cell>
          <cell r="AK57">
            <v>0.6460848234215966</v>
          </cell>
          <cell r="AL57">
            <v>0.4839648567577326</v>
          </cell>
          <cell r="AM57">
            <v>0.03542760193408613</v>
          </cell>
          <cell r="AT57">
            <v>0.1639037479953856</v>
          </cell>
          <cell r="AU57">
            <v>0.7359449406701338</v>
          </cell>
          <cell r="AV57">
            <v>1.0867940139412262</v>
          </cell>
          <cell r="AX57">
            <v>4801.083932703148</v>
          </cell>
          <cell r="AY57">
            <v>3999.0721731002745</v>
          </cell>
          <cell r="AZ57">
            <v>2573.558036401138</v>
          </cell>
          <cell r="BA57">
            <v>2429.3199677636276</v>
          </cell>
          <cell r="BG57">
            <v>2279.7292909634243</v>
          </cell>
          <cell r="BH57">
            <v>3112.0571117131453</v>
          </cell>
          <cell r="BI57">
            <v>4315.36901966558</v>
          </cell>
          <cell r="BJ57">
            <v>23510.189532310338</v>
          </cell>
        </row>
        <row r="58">
          <cell r="A58" t="str">
            <v>л/с №0000000129176</v>
          </cell>
          <cell r="B58" t="str">
            <v>Кв. 149</v>
          </cell>
          <cell r="C58">
            <v>149</v>
          </cell>
          <cell r="D58">
            <v>81.4</v>
          </cell>
          <cell r="E58">
            <v>81.4</v>
          </cell>
          <cell r="H58">
            <v>31</v>
          </cell>
          <cell r="I58">
            <v>28</v>
          </cell>
          <cell r="J58">
            <v>31</v>
          </cell>
          <cell r="K58">
            <v>30</v>
          </cell>
          <cell r="L58">
            <v>31</v>
          </cell>
          <cell r="M58">
            <v>30</v>
          </cell>
          <cell r="N58">
            <v>31</v>
          </cell>
          <cell r="O58">
            <v>31</v>
          </cell>
          <cell r="P58">
            <v>30</v>
          </cell>
          <cell r="Q58">
            <v>31</v>
          </cell>
          <cell r="R58">
            <v>30</v>
          </cell>
          <cell r="S58">
            <v>31</v>
          </cell>
          <cell r="T58">
            <v>8.888000000000002</v>
          </cell>
          <cell r="U58">
            <v>3.767999999999997</v>
          </cell>
          <cell r="V58">
            <v>2.642911340161649</v>
          </cell>
          <cell r="W58">
            <v>2.302415936815584</v>
          </cell>
          <cell r="X58">
            <v>1.9961109769654293</v>
          </cell>
          <cell r="Y58">
            <v>1.9465617460573383</v>
          </cell>
          <cell r="Z58">
            <v>0</v>
          </cell>
          <cell r="AF58">
            <v>1.406396048738915</v>
          </cell>
          <cell r="AG58">
            <v>1.037355778428859</v>
          </cell>
          <cell r="AH58">
            <v>1.3242481728322237</v>
          </cell>
          <cell r="AI58">
            <v>0</v>
          </cell>
          <cell r="AK58">
            <v>0.4869565243196109</v>
          </cell>
          <cell r="AL58">
            <v>0.3647661050007356</v>
          </cell>
          <cell r="AM58">
            <v>0.026701914791061217</v>
          </cell>
          <cell r="AT58">
            <v>0.12353486191504064</v>
          </cell>
          <cell r="AU58">
            <v>0.5546844275050824</v>
          </cell>
          <cell r="AV58">
            <v>0.8191206734705169</v>
          </cell>
          <cell r="AX58">
            <v>7279.6970686396735</v>
          </cell>
          <cell r="AY58">
            <v>6203.5453674197415</v>
          </cell>
          <cell r="AZ58">
            <v>4704.820048678586</v>
          </cell>
          <cell r="BA58">
            <v>4527.469033919842</v>
          </cell>
          <cell r="BG58">
            <v>3558.435706471823</v>
          </cell>
          <cell r="BH58">
            <v>3702.894474177636</v>
          </cell>
          <cell r="BI58">
            <v>4985.218732238618</v>
          </cell>
          <cell r="BJ58">
            <v>34962.080431545925</v>
          </cell>
        </row>
        <row r="59">
          <cell r="A59" t="str">
            <v>л/с №0000000128033</v>
          </cell>
          <cell r="B59" t="str">
            <v>Кв. 15</v>
          </cell>
          <cell r="C59">
            <v>15</v>
          </cell>
          <cell r="D59">
            <v>74.7</v>
          </cell>
          <cell r="E59">
            <v>74.7</v>
          </cell>
          <cell r="H59">
            <v>31</v>
          </cell>
          <cell r="I59">
            <v>28</v>
          </cell>
          <cell r="J59">
            <v>31</v>
          </cell>
          <cell r="K59">
            <v>30</v>
          </cell>
          <cell r="L59">
            <v>31</v>
          </cell>
          <cell r="M59">
            <v>30</v>
          </cell>
          <cell r="N59">
            <v>31</v>
          </cell>
          <cell r="O59">
            <v>31</v>
          </cell>
          <cell r="P59">
            <v>30</v>
          </cell>
          <cell r="Q59">
            <v>31</v>
          </cell>
          <cell r="R59">
            <v>30</v>
          </cell>
          <cell r="S59">
            <v>31</v>
          </cell>
          <cell r="T59">
            <v>5.4510000000000005</v>
          </cell>
          <cell r="U59">
            <v>0.378</v>
          </cell>
          <cell r="V59">
            <v>1.6208944324056196</v>
          </cell>
          <cell r="W59">
            <v>1.4120689999529419</v>
          </cell>
          <cell r="X59">
            <v>1.2242125264894863</v>
          </cell>
          <cell r="Y59">
            <v>1.193824041151952</v>
          </cell>
          <cell r="Z59">
            <v>0</v>
          </cell>
          <cell r="AF59">
            <v>0.1410875017047002</v>
          </cell>
          <cell r="AG59">
            <v>0.10406594592518817</v>
          </cell>
          <cell r="AH59">
            <v>0.13284655237011173</v>
          </cell>
          <cell r="AI59">
            <v>0</v>
          </cell>
          <cell r="AK59">
            <v>0.4468753361999377</v>
          </cell>
          <cell r="AL59">
            <v>0.3347423592574318</v>
          </cell>
          <cell r="AM59">
            <v>0.02450409133774291</v>
          </cell>
          <cell r="AT59">
            <v>0.11336675903014172</v>
          </cell>
          <cell r="AU59">
            <v>0.5090285839635093</v>
          </cell>
          <cell r="AV59">
            <v>0.7516991929760148</v>
          </cell>
          <cell r="AX59">
            <v>4809.384349404294</v>
          </cell>
          <cell r="AY59">
            <v>4062.8736041602237</v>
          </cell>
          <cell r="AZ59">
            <v>2904.3650070719964</v>
          </cell>
          <cell r="BA59">
            <v>2776.6914608345023</v>
          </cell>
          <cell r="BG59">
            <v>591.8300759579541</v>
          </cell>
          <cell r="BH59">
            <v>1425.9843051775235</v>
          </cell>
          <cell r="BI59">
            <v>2057.347258185649</v>
          </cell>
          <cell r="BJ59">
            <v>18628.47606079214</v>
          </cell>
        </row>
        <row r="60">
          <cell r="A60" t="str">
            <v>л/с №0000000145320</v>
          </cell>
          <cell r="B60" t="str">
            <v>Кв. 150</v>
          </cell>
          <cell r="C60">
            <v>150</v>
          </cell>
          <cell r="D60">
            <v>86.7</v>
          </cell>
          <cell r="E60">
            <v>86.7</v>
          </cell>
          <cell r="H60">
            <v>31</v>
          </cell>
          <cell r="I60">
            <v>28</v>
          </cell>
          <cell r="J60">
            <v>31</v>
          </cell>
          <cell r="K60">
            <v>30</v>
          </cell>
          <cell r="L60">
            <v>31</v>
          </cell>
          <cell r="M60">
            <v>30</v>
          </cell>
          <cell r="N60">
            <v>31</v>
          </cell>
          <cell r="O60">
            <v>31</v>
          </cell>
          <cell r="P60">
            <v>30</v>
          </cell>
          <cell r="Q60">
            <v>31</v>
          </cell>
          <cell r="R60">
            <v>30</v>
          </cell>
          <cell r="S60">
            <v>31</v>
          </cell>
          <cell r="T60">
            <v>4.404999999999999</v>
          </cell>
          <cell r="U60">
            <v>0.479000000000001</v>
          </cell>
          <cell r="V60">
            <v>1.309858736882545</v>
          </cell>
          <cell r="W60">
            <v>1.1411051081989925</v>
          </cell>
          <cell r="X60">
            <v>0.9892966756899993</v>
          </cell>
          <cell r="Y60">
            <v>0.9647394792284623</v>
          </cell>
          <cell r="Z60">
            <v>0</v>
          </cell>
          <cell r="AF60">
            <v>0.17878548496442204</v>
          </cell>
          <cell r="AG60">
            <v>0.1318719261856223</v>
          </cell>
          <cell r="AH60">
            <v>0.16834258884995673</v>
          </cell>
          <cell r="AI60">
            <v>0</v>
          </cell>
          <cell r="AK60">
            <v>0.5186625388023373</v>
          </cell>
          <cell r="AL60">
            <v>0.3885162322305132</v>
          </cell>
          <cell r="AM60">
            <v>0.02844049155264137</v>
          </cell>
          <cell r="AT60">
            <v>0.13157828658518456</v>
          </cell>
          <cell r="AU60">
            <v>0.5908002440379686</v>
          </cell>
          <cell r="AV60">
            <v>0.8724540834139288</v>
          </cell>
          <cell r="AX60">
            <v>4252.921064689955</v>
          </cell>
          <cell r="AY60">
            <v>3557.715683278179</v>
          </cell>
          <cell r="AZ60">
            <v>2367.1345225463133</v>
          </cell>
          <cell r="BA60">
            <v>2243.8682599478957</v>
          </cell>
          <cell r="BG60">
            <v>721.868888971799</v>
          </cell>
          <cell r="BH60">
            <v>1680.8487472796455</v>
          </cell>
          <cell r="BI60">
            <v>2420.768164085126</v>
          </cell>
          <cell r="BJ60">
            <v>17245.125330798917</v>
          </cell>
        </row>
        <row r="61">
          <cell r="A61" t="str">
            <v>л/с №0000000129330</v>
          </cell>
          <cell r="B61" t="str">
            <v>Кв. 151</v>
          </cell>
          <cell r="C61">
            <v>151</v>
          </cell>
          <cell r="D61">
            <v>40.8</v>
          </cell>
          <cell r="E61">
            <v>40.8</v>
          </cell>
          <cell r="H61">
            <v>31</v>
          </cell>
          <cell r="I61">
            <v>28</v>
          </cell>
          <cell r="J61">
            <v>31</v>
          </cell>
          <cell r="K61">
            <v>30</v>
          </cell>
          <cell r="L61">
            <v>31</v>
          </cell>
          <cell r="M61">
            <v>30</v>
          </cell>
          <cell r="N61">
            <v>31</v>
          </cell>
          <cell r="O61">
            <v>31</v>
          </cell>
          <cell r="P61">
            <v>30</v>
          </cell>
          <cell r="Q61">
            <v>31</v>
          </cell>
          <cell r="R61">
            <v>30</v>
          </cell>
          <cell r="S61">
            <v>31</v>
          </cell>
          <cell r="T61">
            <v>1</v>
          </cell>
          <cell r="U61">
            <v>2</v>
          </cell>
          <cell r="V61">
            <v>0.2973572614943349</v>
          </cell>
          <cell r="W61">
            <v>0.2590476976615193</v>
          </cell>
          <cell r="X61">
            <v>0.22458494340295104</v>
          </cell>
          <cell r="Y61">
            <v>0.21901009744119465</v>
          </cell>
          <cell r="Z61">
            <v>0</v>
          </cell>
          <cell r="AF61">
            <v>0.7464947180142867</v>
          </cell>
          <cell r="AG61">
            <v>0.5506134705036411</v>
          </cell>
          <cell r="AH61">
            <v>0.7028918114820726</v>
          </cell>
          <cell r="AI61">
            <v>0</v>
          </cell>
          <cell r="AK61">
            <v>0.24407648884815872</v>
          </cell>
          <cell r="AL61">
            <v>0.18283116810847677</v>
          </cell>
          <cell r="AM61">
            <v>0.01338376073065476</v>
          </cell>
          <cell r="AT61">
            <v>0.06191919368714567</v>
          </cell>
          <cell r="AU61">
            <v>0.2780236442531617</v>
          </cell>
          <cell r="AV61">
            <v>0.41056662748890765</v>
          </cell>
          <cell r="AX61">
            <v>1259.3099312465993</v>
          </cell>
          <cell r="AY61">
            <v>1027.7572163171185</v>
          </cell>
          <cell r="AZ61">
            <v>553.4866495702711</v>
          </cell>
          <cell r="BA61">
            <v>509.39120543652587</v>
          </cell>
          <cell r="BG61">
            <v>1880.2737489481276</v>
          </cell>
          <cell r="BH61">
            <v>1927.3104924705526</v>
          </cell>
          <cell r="BI61">
            <v>2589.770714033824</v>
          </cell>
          <cell r="BJ61">
            <v>9747.299958023019</v>
          </cell>
        </row>
        <row r="62">
          <cell r="A62" t="str">
            <v>л/с №0000000128383</v>
          </cell>
          <cell r="B62" t="str">
            <v>Кв. 152</v>
          </cell>
          <cell r="C62">
            <v>152</v>
          </cell>
          <cell r="D62">
            <v>39.2</v>
          </cell>
          <cell r="E62">
            <v>39.2</v>
          </cell>
          <cell r="H62">
            <v>31</v>
          </cell>
          <cell r="I62">
            <v>28</v>
          </cell>
          <cell r="J62">
            <v>31</v>
          </cell>
          <cell r="K62">
            <v>30</v>
          </cell>
          <cell r="L62">
            <v>31</v>
          </cell>
          <cell r="M62">
            <v>30</v>
          </cell>
          <cell r="N62">
            <v>31</v>
          </cell>
          <cell r="O62">
            <v>31</v>
          </cell>
          <cell r="P62">
            <v>30</v>
          </cell>
          <cell r="Q62">
            <v>31</v>
          </cell>
          <cell r="R62">
            <v>30</v>
          </cell>
          <cell r="S62">
            <v>31</v>
          </cell>
          <cell r="T62">
            <v>1.6846999999999994</v>
          </cell>
          <cell r="U62">
            <v>0.5386000000000006</v>
          </cell>
          <cell r="V62">
            <v>0.5009577784395058</v>
          </cell>
          <cell r="W62">
            <v>0.43641765625036144</v>
          </cell>
          <cell r="X62">
            <v>0.3783582541509515</v>
          </cell>
          <cell r="Y62">
            <v>0.3689663111591805</v>
          </cell>
          <cell r="Z62">
            <v>0</v>
          </cell>
          <cell r="AF62">
            <v>0.20103102756124763</v>
          </cell>
          <cell r="AG62">
            <v>0.14828020760663072</v>
          </cell>
          <cell r="AH62">
            <v>0.18928876483212237</v>
          </cell>
          <cell r="AI62">
            <v>0</v>
          </cell>
          <cell r="AK62">
            <v>0.23450486183450545</v>
          </cell>
          <cell r="AL62">
            <v>0.1756613183787326</v>
          </cell>
          <cell r="AM62">
            <v>0.012858907368668302</v>
          </cell>
          <cell r="AT62">
            <v>0.05949099001313996</v>
          </cell>
          <cell r="AU62">
            <v>0.2671207562432338</v>
          </cell>
          <cell r="AV62">
            <v>0.3944659754305192</v>
          </cell>
          <cell r="AX62">
            <v>1710.5978457605174</v>
          </cell>
          <cell r="AY62">
            <v>1423.6222455103173</v>
          </cell>
          <cell r="AZ62">
            <v>909.9241716352533</v>
          </cell>
          <cell r="BA62">
            <v>858.1713637989147</v>
          </cell>
          <cell r="BG62">
            <v>605.9429502359167</v>
          </cell>
          <cell r="BH62">
            <v>966.1727937991228</v>
          </cell>
          <cell r="BI62">
            <v>1357.7434752820727</v>
          </cell>
          <cell r="BJ62">
            <v>7832.174846022115</v>
          </cell>
        </row>
        <row r="63">
          <cell r="A63" t="str">
            <v>л/с №0000000128446</v>
          </cell>
          <cell r="B63" t="str">
            <v>Кв. 153</v>
          </cell>
          <cell r="C63">
            <v>153</v>
          </cell>
          <cell r="D63">
            <v>33.6</v>
          </cell>
          <cell r="E63">
            <v>33.6</v>
          </cell>
          <cell r="H63">
            <v>31</v>
          </cell>
          <cell r="I63">
            <v>28</v>
          </cell>
          <cell r="J63">
            <v>31</v>
          </cell>
          <cell r="K63">
            <v>30</v>
          </cell>
          <cell r="L63">
            <v>31</v>
          </cell>
          <cell r="M63">
            <v>30</v>
          </cell>
          <cell r="N63">
            <v>31</v>
          </cell>
          <cell r="O63">
            <v>31</v>
          </cell>
          <cell r="P63">
            <v>30</v>
          </cell>
          <cell r="Q63">
            <v>31</v>
          </cell>
          <cell r="R63">
            <v>30</v>
          </cell>
          <cell r="S63">
            <v>31</v>
          </cell>
          <cell r="T63">
            <v>3.122200000000003</v>
          </cell>
          <cell r="U63">
            <v>1.486699999999999</v>
          </cell>
          <cell r="V63">
            <v>0.9284088418376133</v>
          </cell>
          <cell r="W63">
            <v>0.8087987216387963</v>
          </cell>
          <cell r="X63">
            <v>0.7011991102926944</v>
          </cell>
          <cell r="Y63">
            <v>0.6837933262308986</v>
          </cell>
          <cell r="Z63">
            <v>0</v>
          </cell>
          <cell r="AF63">
            <v>0.5549068486359197</v>
          </cell>
          <cell r="AG63">
            <v>0.40929852329888133</v>
          </cell>
          <cell r="AH63">
            <v>0.5224946280651983</v>
          </cell>
          <cell r="AI63">
            <v>0</v>
          </cell>
          <cell r="AK63">
            <v>0.20100416728671897</v>
          </cell>
          <cell r="AL63">
            <v>0.15056684432462794</v>
          </cell>
          <cell r="AM63">
            <v>0.011021920601715687</v>
          </cell>
          <cell r="AT63">
            <v>0.05099227715411997</v>
          </cell>
          <cell r="AU63">
            <v>0.2289606482084861</v>
          </cell>
          <cell r="AV63">
            <v>0.3381136932261593</v>
          </cell>
          <cell r="AX63">
            <v>2626.879129662102</v>
          </cell>
          <cell r="AY63">
            <v>2231.3691825630094</v>
          </cell>
          <cell r="AZ63">
            <v>1656.5406513366906</v>
          </cell>
          <cell r="BA63">
            <v>1590.4212216139226</v>
          </cell>
          <cell r="BG63">
            <v>1409.2486586925377</v>
          </cell>
          <cell r="BH63">
            <v>1484.514241825556</v>
          </cell>
          <cell r="BI63">
            <v>2001.671682325143</v>
          </cell>
          <cell r="BJ63">
            <v>13000.644768018961</v>
          </cell>
        </row>
        <row r="64">
          <cell r="A64" t="str">
            <v>л/с №0000000151407</v>
          </cell>
          <cell r="B64" t="str">
            <v>Кв. 154</v>
          </cell>
          <cell r="C64">
            <v>154</v>
          </cell>
          <cell r="D64">
            <v>33.6</v>
          </cell>
          <cell r="E64">
            <v>33.6</v>
          </cell>
          <cell r="H64">
            <v>31</v>
          </cell>
          <cell r="I64">
            <v>28</v>
          </cell>
          <cell r="J64">
            <v>31</v>
          </cell>
          <cell r="K64">
            <v>30</v>
          </cell>
          <cell r="L64">
            <v>31</v>
          </cell>
          <cell r="M64">
            <v>30</v>
          </cell>
          <cell r="N64">
            <v>31</v>
          </cell>
          <cell r="O64">
            <v>31</v>
          </cell>
          <cell r="P64">
            <v>30</v>
          </cell>
          <cell r="Q64">
            <v>31</v>
          </cell>
          <cell r="R64">
            <v>30</v>
          </cell>
          <cell r="S64">
            <v>31</v>
          </cell>
          <cell r="T64">
            <v>0.45975000000000144</v>
          </cell>
          <cell r="U64">
            <v>0.45974999999999966</v>
          </cell>
          <cell r="V64">
            <v>0.1367100009720209</v>
          </cell>
          <cell r="W64">
            <v>0.11909717899988387</v>
          </cell>
          <cell r="X64">
            <v>0.10325292772950706</v>
          </cell>
          <cell r="Y64">
            <v>0.10068989229858956</v>
          </cell>
          <cell r="Z64">
            <v>0</v>
          </cell>
          <cell r="AF64">
            <v>0.17160047330353403</v>
          </cell>
          <cell r="AG64">
            <v>0.12657227153202438</v>
          </cell>
          <cell r="AH64">
            <v>0.16157725516444132</v>
          </cell>
          <cell r="AI64">
            <v>0</v>
          </cell>
          <cell r="AK64">
            <v>0.20100416728671897</v>
          </cell>
          <cell r="AL64">
            <v>0.15056684432462794</v>
          </cell>
          <cell r="AM64">
            <v>0.011021920601715687</v>
          </cell>
          <cell r="AT64">
            <v>0.05099227715411997</v>
          </cell>
          <cell r="AU64">
            <v>0.2289606482084861</v>
          </cell>
          <cell r="AV64">
            <v>0.3381136932261593</v>
          </cell>
          <cell r="AX64">
            <v>785.482629669638</v>
          </cell>
          <cell r="AY64">
            <v>627.2061585700155</v>
          </cell>
          <cell r="AZ64">
            <v>265.78958423662436</v>
          </cell>
          <cell r="BA64">
            <v>234.1926066994435</v>
          </cell>
          <cell r="BG64">
            <v>517.7240264344483</v>
          </cell>
          <cell r="BH64">
            <v>826.9269073660586</v>
          </cell>
          <cell r="BI64">
            <v>1162.2211830427302</v>
          </cell>
          <cell r="BJ64">
            <v>4419.543096018959</v>
          </cell>
        </row>
        <row r="65">
          <cell r="A65" t="str">
            <v>л/с №0000000129156</v>
          </cell>
          <cell r="B65" t="str">
            <v>Кв. 155</v>
          </cell>
          <cell r="C65">
            <v>155</v>
          </cell>
          <cell r="D65">
            <v>39.7</v>
          </cell>
          <cell r="E65">
            <v>39.7</v>
          </cell>
          <cell r="H65">
            <v>31</v>
          </cell>
          <cell r="I65">
            <v>28</v>
          </cell>
          <cell r="J65">
            <v>31</v>
          </cell>
          <cell r="K65">
            <v>30</v>
          </cell>
          <cell r="L65">
            <v>31</v>
          </cell>
          <cell r="M65">
            <v>30</v>
          </cell>
          <cell r="N65">
            <v>31</v>
          </cell>
          <cell r="O65">
            <v>31</v>
          </cell>
          <cell r="P65">
            <v>30</v>
          </cell>
          <cell r="Q65">
            <v>31</v>
          </cell>
          <cell r="R65">
            <v>30</v>
          </cell>
          <cell r="S65">
            <v>31</v>
          </cell>
          <cell r="T65">
            <v>1.3187000000000015</v>
          </cell>
          <cell r="U65">
            <v>1.4238999999999997</v>
          </cell>
          <cell r="V65">
            <v>0.3921250207325799</v>
          </cell>
          <cell r="W65">
            <v>0.3416061989062459</v>
          </cell>
          <cell r="X65">
            <v>0.29616016486547186</v>
          </cell>
          <cell r="Y65">
            <v>0.28880861549570375</v>
          </cell>
          <cell r="Z65">
            <v>0</v>
          </cell>
          <cell r="AF65">
            <v>0.5314669144902713</v>
          </cell>
          <cell r="AG65">
            <v>0.39200926032506717</v>
          </cell>
          <cell r="AH65">
            <v>0.5004238251846614</v>
          </cell>
          <cell r="AI65">
            <v>0</v>
          </cell>
          <cell r="AK65">
            <v>0.2374959952762721</v>
          </cell>
          <cell r="AL65">
            <v>0.17790189641927767</v>
          </cell>
          <cell r="AM65">
            <v>0.01302292404428907</v>
          </cell>
          <cell r="AT65">
            <v>0.06024980366126675</v>
          </cell>
          <cell r="AU65">
            <v>0.27052790874633625</v>
          </cell>
          <cell r="AV65">
            <v>0.39949742919876563</v>
          </cell>
          <cell r="AX65">
            <v>1464.4229287146688</v>
          </cell>
          <cell r="AY65">
            <v>1208.3134887557287</v>
          </cell>
          <cell r="AZ65">
            <v>719.1227628334348</v>
          </cell>
          <cell r="BA65">
            <v>671.7341826091474</v>
          </cell>
          <cell r="BG65">
            <v>1376.2620804142994</v>
          </cell>
          <cell r="BH65">
            <v>1540.981950799796</v>
          </cell>
          <cell r="BI65">
            <v>2093.1088471453254</v>
          </cell>
          <cell r="BJ65">
            <v>9073.9462412724</v>
          </cell>
        </row>
        <row r="66">
          <cell r="A66" t="str">
            <v>л/с №0000000128466</v>
          </cell>
          <cell r="B66" t="str">
            <v>Кв. 156</v>
          </cell>
          <cell r="C66">
            <v>156</v>
          </cell>
          <cell r="D66">
            <v>59.9</v>
          </cell>
          <cell r="E66">
            <v>59.9</v>
          </cell>
          <cell r="H66">
            <v>31</v>
          </cell>
          <cell r="I66">
            <v>28</v>
          </cell>
          <cell r="J66">
            <v>31</v>
          </cell>
          <cell r="K66">
            <v>30</v>
          </cell>
          <cell r="L66">
            <v>31</v>
          </cell>
          <cell r="M66">
            <v>30</v>
          </cell>
          <cell r="N66">
            <v>31</v>
          </cell>
          <cell r="O66">
            <v>31</v>
          </cell>
          <cell r="P66">
            <v>30</v>
          </cell>
          <cell r="Q66">
            <v>31</v>
          </cell>
          <cell r="R66">
            <v>30</v>
          </cell>
          <cell r="S66">
            <v>31</v>
          </cell>
          <cell r="T66">
            <v>0.3999999999999986</v>
          </cell>
          <cell r="U66">
            <v>0.4549000000000021</v>
          </cell>
          <cell r="V66">
            <v>0.11894290459773353</v>
          </cell>
          <cell r="W66">
            <v>0.10361907906460735</v>
          </cell>
          <cell r="X66">
            <v>0.0898339773611801</v>
          </cell>
          <cell r="Y66">
            <v>0.08760403897647755</v>
          </cell>
          <cell r="Z66">
            <v>0</v>
          </cell>
          <cell r="AF66">
            <v>0.16979022361235027</v>
          </cell>
          <cell r="AG66">
            <v>0.12523703386605373</v>
          </cell>
          <cell r="AH66">
            <v>0.15987274252159814</v>
          </cell>
          <cell r="AI66">
            <v>0</v>
          </cell>
          <cell r="AK66">
            <v>0.35833778632364477</v>
          </cell>
          <cell r="AL66">
            <v>0.26842124925729804</v>
          </cell>
          <cell r="AM66">
            <v>0.019649197739368143</v>
          </cell>
          <cell r="AT66">
            <v>0.09090587504558886</v>
          </cell>
          <cell r="AU66">
            <v>0.4081768698716761</v>
          </cell>
          <cell r="AV66">
            <v>0.6027681614359208</v>
          </cell>
          <cell r="AX66">
            <v>1110.0976134002156</v>
          </cell>
          <cell r="AY66">
            <v>865.3211588373533</v>
          </cell>
          <cell r="AZ66">
            <v>254.64472730286315</v>
          </cell>
          <cell r="BA66">
            <v>203.7564821746096</v>
          </cell>
          <cell r="BG66">
            <v>606.3478419465275</v>
          </cell>
          <cell r="BH66">
            <v>1240.6567304255113</v>
          </cell>
          <cell r="BI66">
            <v>1773.8112256967142</v>
          </cell>
          <cell r="BJ66">
            <v>6054.6357797837945</v>
          </cell>
        </row>
        <row r="67">
          <cell r="A67" t="str">
            <v>л/с №0000000127665</v>
          </cell>
          <cell r="B67" t="str">
            <v>Кв. 157</v>
          </cell>
          <cell r="C67">
            <v>157</v>
          </cell>
          <cell r="D67">
            <v>34.7</v>
          </cell>
          <cell r="E67">
            <v>34.7</v>
          </cell>
          <cell r="H67">
            <v>31</v>
          </cell>
          <cell r="I67">
            <v>28</v>
          </cell>
          <cell r="J67">
            <v>31</v>
          </cell>
          <cell r="K67">
            <v>30</v>
          </cell>
          <cell r="L67">
            <v>31</v>
          </cell>
          <cell r="M67">
            <v>30</v>
          </cell>
          <cell r="N67">
            <v>31</v>
          </cell>
          <cell r="O67">
            <v>31</v>
          </cell>
          <cell r="P67">
            <v>30</v>
          </cell>
          <cell r="Q67">
            <v>31</v>
          </cell>
          <cell r="R67">
            <v>30</v>
          </cell>
          <cell r="S67">
            <v>31</v>
          </cell>
          <cell r="T67">
            <v>2.193999999999999</v>
          </cell>
          <cell r="U67">
            <v>0.9510000000000005</v>
          </cell>
          <cell r="V67">
            <v>0.6524018317185705</v>
          </cell>
          <cell r="W67">
            <v>0.5683506486693731</v>
          </cell>
          <cell r="X67">
            <v>0.4927393658260743</v>
          </cell>
          <cell r="Y67">
            <v>0.48050815378598083</v>
          </cell>
          <cell r="Z67">
            <v>0</v>
          </cell>
          <cell r="AF67">
            <v>0.3549582384157935</v>
          </cell>
          <cell r="AG67">
            <v>0.26181670522448147</v>
          </cell>
          <cell r="AH67">
            <v>0.3342250563597257</v>
          </cell>
          <cell r="AI67">
            <v>0</v>
          </cell>
          <cell r="AK67">
            <v>0.2075846608586056</v>
          </cell>
          <cell r="AL67">
            <v>0.1554961160138271</v>
          </cell>
          <cell r="AM67">
            <v>0.011382757288081378</v>
          </cell>
          <cell r="AT67">
            <v>0.0526616671799989</v>
          </cell>
          <cell r="AU67">
            <v>0.23645638371531152</v>
          </cell>
          <cell r="AV67">
            <v>0.34918289151630144</v>
          </cell>
          <cell r="AX67">
            <v>2000.2253833554023</v>
          </cell>
          <cell r="AY67">
            <v>1683.5807130413618</v>
          </cell>
          <cell r="AZ67">
            <v>1172.5275637087525</v>
          </cell>
          <cell r="BA67">
            <v>1117.6043047277371</v>
          </cell>
          <cell r="BG67">
            <v>948.0749860271417</v>
          </cell>
          <cell r="BH67">
            <v>1158.9234121032857</v>
          </cell>
          <cell r="BI67">
            <v>1589.524877805894</v>
          </cell>
          <cell r="BJ67">
            <v>9670.461240769575</v>
          </cell>
        </row>
        <row r="68">
          <cell r="A68" t="str">
            <v>л/с №0000000129623</v>
          </cell>
          <cell r="B68" t="str">
            <v>Кв. 158</v>
          </cell>
          <cell r="C68">
            <v>158</v>
          </cell>
          <cell r="D68">
            <v>33.1</v>
          </cell>
          <cell r="E68">
            <v>33.1</v>
          </cell>
          <cell r="H68">
            <v>31</v>
          </cell>
          <cell r="I68">
            <v>28</v>
          </cell>
          <cell r="J68">
            <v>31</v>
          </cell>
          <cell r="K68">
            <v>30</v>
          </cell>
          <cell r="L68">
            <v>31</v>
          </cell>
          <cell r="M68">
            <v>30</v>
          </cell>
          <cell r="N68">
            <v>31</v>
          </cell>
          <cell r="O68">
            <v>31</v>
          </cell>
          <cell r="P68">
            <v>30</v>
          </cell>
          <cell r="Q68">
            <v>31</v>
          </cell>
          <cell r="R68">
            <v>30</v>
          </cell>
          <cell r="S68">
            <v>31</v>
          </cell>
          <cell r="T68">
            <v>3.051000000000002</v>
          </cell>
          <cell r="U68">
            <v>1.318999999999999</v>
          </cell>
          <cell r="V68">
            <v>0.9072370048192163</v>
          </cell>
          <cell r="W68">
            <v>0.790354525565296</v>
          </cell>
          <cell r="X68">
            <v>0.6852086623224041</v>
          </cell>
          <cell r="Y68">
            <v>0.6681998072930853</v>
          </cell>
          <cell r="Z68">
            <v>0</v>
          </cell>
          <cell r="AF68">
            <v>0.4923132665304217</v>
          </cell>
          <cell r="AG68">
            <v>0.36312958379715105</v>
          </cell>
          <cell r="AH68">
            <v>0.46355714967242656</v>
          </cell>
          <cell r="AI68">
            <v>0</v>
          </cell>
          <cell r="AK68">
            <v>0.1980130338449523</v>
          </cell>
          <cell r="AL68">
            <v>0.14832626628408288</v>
          </cell>
          <cell r="AM68">
            <v>0.010857903926094918</v>
          </cell>
          <cell r="AT68">
            <v>0.050233463505993184</v>
          </cell>
          <cell r="AU68">
            <v>0.22555349570538363</v>
          </cell>
          <cell r="AV68">
            <v>0.3330822394579129</v>
          </cell>
          <cell r="AX68">
            <v>2570.6789599282165</v>
          </cell>
          <cell r="AY68">
            <v>2183.258880146633</v>
          </cell>
          <cell r="AZ68">
            <v>1618.9673051060588</v>
          </cell>
          <cell r="BA68">
            <v>1554.1525677868412</v>
          </cell>
          <cell r="BG68">
            <v>1261.8985884570966</v>
          </cell>
          <cell r="BH68">
            <v>1369.2062009533554</v>
          </cell>
          <cell r="BI68">
            <v>1852.8876223904738</v>
          </cell>
          <cell r="BJ68">
            <v>12411.050124768675</v>
          </cell>
        </row>
        <row r="69">
          <cell r="A69" t="str">
            <v>л/с №0000000128556</v>
          </cell>
          <cell r="B69" t="str">
            <v>Кв. 159</v>
          </cell>
          <cell r="C69">
            <v>159</v>
          </cell>
          <cell r="D69">
            <v>60.7</v>
          </cell>
          <cell r="E69">
            <v>60.7</v>
          </cell>
          <cell r="H69">
            <v>31</v>
          </cell>
          <cell r="I69">
            <v>28</v>
          </cell>
          <cell r="J69">
            <v>31</v>
          </cell>
          <cell r="K69">
            <v>30</v>
          </cell>
          <cell r="L69">
            <v>31</v>
          </cell>
          <cell r="M69">
            <v>30</v>
          </cell>
          <cell r="N69">
            <v>31</v>
          </cell>
          <cell r="O69">
            <v>31</v>
          </cell>
          <cell r="P69">
            <v>30</v>
          </cell>
          <cell r="Q69">
            <v>31</v>
          </cell>
          <cell r="R69">
            <v>30</v>
          </cell>
          <cell r="S69">
            <v>31</v>
          </cell>
          <cell r="T69">
            <v>3.344000000000001</v>
          </cell>
          <cell r="U69">
            <v>0.6059999999999981</v>
          </cell>
          <cell r="V69">
            <v>0.9943626824370564</v>
          </cell>
          <cell r="W69">
            <v>0.8662555009801208</v>
          </cell>
          <cell r="X69">
            <v>0.7510120507394685</v>
          </cell>
          <cell r="Y69">
            <v>0.7323697658433552</v>
          </cell>
          <cell r="Z69">
            <v>0</v>
          </cell>
          <cell r="AF69">
            <v>0.22618789955832816</v>
          </cell>
          <cell r="AG69">
            <v>0.1668358815626027</v>
          </cell>
          <cell r="AH69">
            <v>0.2129762188790673</v>
          </cell>
          <cell r="AI69">
            <v>0</v>
          </cell>
          <cell r="AK69">
            <v>0.36312359983047143</v>
          </cell>
          <cell r="AL69">
            <v>0.27200617412217015</v>
          </cell>
          <cell r="AM69">
            <v>0.019911624420361373</v>
          </cell>
          <cell r="AT69">
            <v>0.09211997688259173</v>
          </cell>
          <cell r="AU69">
            <v>0.41362831387664006</v>
          </cell>
          <cell r="AV69">
            <v>0.6108184874651151</v>
          </cell>
          <cell r="AX69">
            <v>3157.3501942003977</v>
          </cell>
          <cell r="AY69">
            <v>2647.4600648869164</v>
          </cell>
          <cell r="AZ69">
            <v>1793.0759575807451</v>
          </cell>
          <cell r="BA69">
            <v>1703.4041909797431</v>
          </cell>
          <cell r="BG69">
            <v>740.3459236564069</v>
          </cell>
          <cell r="BH69">
            <v>1350.090062888226</v>
          </cell>
          <cell r="BI69">
            <v>1916.047631591807</v>
          </cell>
          <cell r="BJ69">
            <v>13307.774025784243</v>
          </cell>
        </row>
        <row r="70">
          <cell r="A70" t="str">
            <v>л/с №0000000128591</v>
          </cell>
          <cell r="B70" t="str">
            <v>Кв. 16</v>
          </cell>
          <cell r="C70">
            <v>16</v>
          </cell>
          <cell r="D70">
            <v>78.5</v>
          </cell>
          <cell r="E70">
            <v>78.5</v>
          </cell>
          <cell r="H70">
            <v>31</v>
          </cell>
          <cell r="I70">
            <v>28</v>
          </cell>
          <cell r="J70">
            <v>31</v>
          </cell>
          <cell r="K70">
            <v>30</v>
          </cell>
          <cell r="L70">
            <v>31</v>
          </cell>
          <cell r="M70">
            <v>30</v>
          </cell>
          <cell r="N70">
            <v>31</v>
          </cell>
          <cell r="O70">
            <v>31</v>
          </cell>
          <cell r="P70">
            <v>30</v>
          </cell>
          <cell r="Q70">
            <v>31</v>
          </cell>
          <cell r="R70">
            <v>30</v>
          </cell>
          <cell r="S70">
            <v>31</v>
          </cell>
          <cell r="T70">
            <v>6.9268</v>
          </cell>
          <cell r="U70">
            <v>2.9210000000000003</v>
          </cell>
          <cell r="V70">
            <v>2.0597342789189588</v>
          </cell>
          <cell r="W70">
            <v>1.794371592161812</v>
          </cell>
          <cell r="X70">
            <v>1.5556549859635613</v>
          </cell>
          <cell r="Y70">
            <v>1.517039142955667</v>
          </cell>
          <cell r="Z70">
            <v>0</v>
          </cell>
          <cell r="AF70">
            <v>1.0902555356598658</v>
          </cell>
          <cell r="AG70">
            <v>0.8041709736705679</v>
          </cell>
          <cell r="AH70">
            <v>1.0265734906695672</v>
          </cell>
          <cell r="AI70">
            <v>0</v>
          </cell>
          <cell r="AK70">
            <v>0.4696079503573642</v>
          </cell>
          <cell r="AL70">
            <v>0.3517707523655742</v>
          </cell>
          <cell r="AM70">
            <v>0.025750618072460756</v>
          </cell>
          <cell r="AT70">
            <v>0.11913374275590528</v>
          </cell>
          <cell r="AU70">
            <v>0.5349229429870881</v>
          </cell>
          <cell r="AV70">
            <v>0.7899382416146876</v>
          </cell>
          <cell r="AX70">
            <v>5882.946504229214</v>
          </cell>
          <cell r="AY70">
            <v>4991.669556289357</v>
          </cell>
          <cell r="AZ70">
            <v>3678.159666315303</v>
          </cell>
          <cell r="BA70">
            <v>3528.451001817727</v>
          </cell>
          <cell r="BG70">
            <v>2812.894334881674</v>
          </cell>
          <cell r="BH70">
            <v>3114.5717588757093</v>
          </cell>
          <cell r="BI70">
            <v>4224.988307885303</v>
          </cell>
          <cell r="BJ70">
            <v>28233.681130294288</v>
          </cell>
        </row>
        <row r="71">
          <cell r="A71" t="str">
            <v>л/с №0000000127823</v>
          </cell>
          <cell r="B71" t="str">
            <v>Кв. 160</v>
          </cell>
          <cell r="C71">
            <v>160</v>
          </cell>
          <cell r="D71">
            <v>39.2</v>
          </cell>
          <cell r="E71">
            <v>39.2</v>
          </cell>
          <cell r="H71">
            <v>31</v>
          </cell>
          <cell r="I71">
            <v>28</v>
          </cell>
          <cell r="J71">
            <v>31</v>
          </cell>
          <cell r="K71">
            <v>30</v>
          </cell>
          <cell r="L71">
            <v>31</v>
          </cell>
          <cell r="M71">
            <v>30</v>
          </cell>
          <cell r="N71">
            <v>31</v>
          </cell>
          <cell r="O71">
            <v>31</v>
          </cell>
          <cell r="P71">
            <v>30</v>
          </cell>
          <cell r="Q71">
            <v>31</v>
          </cell>
          <cell r="R71">
            <v>30</v>
          </cell>
          <cell r="S71">
            <v>31</v>
          </cell>
          <cell r="T71">
            <v>1.1560000000000024</v>
          </cell>
          <cell r="U71">
            <v>0.08299999999999841</v>
          </cell>
          <cell r="V71">
            <v>0.3437449942874518</v>
          </cell>
          <cell r="W71">
            <v>0.2994591384967169</v>
          </cell>
          <cell r="X71">
            <v>0.2596201945738119</v>
          </cell>
          <cell r="Y71">
            <v>0.2531756726420215</v>
          </cell>
          <cell r="Z71">
            <v>0</v>
          </cell>
          <cell r="AF71">
            <v>0.030979530797592303</v>
          </cell>
          <cell r="AG71">
            <v>0.022850459025900667</v>
          </cell>
          <cell r="AH71">
            <v>0.029170010176505452</v>
          </cell>
          <cell r="AI71">
            <v>0</v>
          </cell>
          <cell r="AK71">
            <v>0.23450486183450545</v>
          </cell>
          <cell r="AL71">
            <v>0.1756613183787326</v>
          </cell>
          <cell r="AM71">
            <v>0.012858907368668302</v>
          </cell>
          <cell r="AT71">
            <v>0.05949099001313996</v>
          </cell>
          <cell r="AU71">
            <v>0.2671207562432338</v>
          </cell>
          <cell r="AV71">
            <v>0.3944659754305192</v>
          </cell>
          <cell r="AX71">
            <v>1344.9397753569378</v>
          </cell>
          <cell r="AY71">
            <v>1105.0731682374706</v>
          </cell>
          <cell r="AZ71">
            <v>633.7536936259759</v>
          </cell>
          <cell r="BA71">
            <v>588.856233484625</v>
          </cell>
          <cell r="BG71">
            <v>210.42357494326595</v>
          </cell>
          <cell r="BH71">
            <v>674.4382501701745</v>
          </cell>
          <cell r="BI71">
            <v>985.3264662036665</v>
          </cell>
          <cell r="BJ71">
            <v>5542.811162022116</v>
          </cell>
        </row>
        <row r="72">
          <cell r="A72" t="str">
            <v>л/с №0000000128059</v>
          </cell>
          <cell r="B72" t="str">
            <v>Кв. 161</v>
          </cell>
          <cell r="C72">
            <v>161</v>
          </cell>
          <cell r="D72">
            <v>32.8</v>
          </cell>
          <cell r="E72">
            <v>32.8</v>
          </cell>
          <cell r="H72">
            <v>31</v>
          </cell>
          <cell r="I72">
            <v>28</v>
          </cell>
          <cell r="J72">
            <v>31</v>
          </cell>
          <cell r="K72">
            <v>30</v>
          </cell>
          <cell r="L72">
            <v>31</v>
          </cell>
          <cell r="M72">
            <v>30</v>
          </cell>
          <cell r="N72">
            <v>31</v>
          </cell>
          <cell r="O72">
            <v>31</v>
          </cell>
          <cell r="P72">
            <v>30</v>
          </cell>
          <cell r="Q72">
            <v>31</v>
          </cell>
          <cell r="R72">
            <v>30</v>
          </cell>
          <cell r="S72">
            <v>31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K72">
            <v>0.1962183537798923</v>
          </cell>
          <cell r="AL72">
            <v>0.14698191945975583</v>
          </cell>
          <cell r="AM72">
            <v>0.010759493920722455</v>
          </cell>
          <cell r="AT72">
            <v>0.049778175317117104</v>
          </cell>
          <cell r="AU72">
            <v>0.22350920420352213</v>
          </cell>
          <cell r="AV72">
            <v>0.330063367196965</v>
          </cell>
          <cell r="AX72">
            <v>456.3803446895759</v>
          </cell>
          <cell r="AY72">
            <v>341.8623068330569</v>
          </cell>
          <cell r="AZ72">
            <v>25.025291720329946</v>
          </cell>
          <cell r="BA72">
            <v>0</v>
          </cell>
          <cell r="BG72">
            <v>115.77806240657634</v>
          </cell>
          <cell r="BH72">
            <v>519.8555878728881</v>
          </cell>
          <cell r="BI72">
            <v>767.687784496077</v>
          </cell>
          <cell r="BJ72">
            <v>2226.5893780185042</v>
          </cell>
        </row>
        <row r="73">
          <cell r="A73" t="str">
            <v>л/с №0000000129115</v>
          </cell>
          <cell r="B73" t="str">
            <v>Кв. 162</v>
          </cell>
          <cell r="C73">
            <v>162</v>
          </cell>
          <cell r="D73">
            <v>32.8</v>
          </cell>
          <cell r="E73">
            <v>32.8</v>
          </cell>
          <cell r="H73">
            <v>31</v>
          </cell>
          <cell r="I73">
            <v>28</v>
          </cell>
          <cell r="J73">
            <v>31</v>
          </cell>
          <cell r="K73">
            <v>30</v>
          </cell>
          <cell r="L73">
            <v>31</v>
          </cell>
          <cell r="M73">
            <v>30</v>
          </cell>
          <cell r="N73">
            <v>31</v>
          </cell>
          <cell r="O73">
            <v>31</v>
          </cell>
          <cell r="P73">
            <v>30</v>
          </cell>
          <cell r="Q73">
            <v>31</v>
          </cell>
          <cell r="R73">
            <v>30</v>
          </cell>
          <cell r="S73">
            <v>31</v>
          </cell>
          <cell r="T73">
            <v>2.817</v>
          </cell>
          <cell r="U73">
            <v>1.4920000000000002</v>
          </cell>
          <cell r="V73">
            <v>0.8376554056295414</v>
          </cell>
          <cell r="W73">
            <v>0.7297373643124999</v>
          </cell>
          <cell r="X73">
            <v>0.6326557855661131</v>
          </cell>
          <cell r="Y73">
            <v>0.6169514444918454</v>
          </cell>
          <cell r="Z73">
            <v>0</v>
          </cell>
          <cell r="AF73">
            <v>0.556885059638658</v>
          </cell>
          <cell r="AG73">
            <v>0.4107576489957163</v>
          </cell>
          <cell r="AH73">
            <v>0.5243572913656263</v>
          </cell>
          <cell r="AI73">
            <v>0</v>
          </cell>
          <cell r="AK73">
            <v>0.1962183537798923</v>
          </cell>
          <cell r="AL73">
            <v>0.14698191945975583</v>
          </cell>
          <cell r="AM73">
            <v>0.010759493920722455</v>
          </cell>
          <cell r="AT73">
            <v>0.049778175317117104</v>
          </cell>
          <cell r="AU73">
            <v>0.22350920420352213</v>
          </cell>
          <cell r="AV73">
            <v>0.330063367196965</v>
          </cell>
          <cell r="AX73">
            <v>2404.666299535214</v>
          </cell>
          <cell r="AY73">
            <v>2039.1438477402141</v>
          </cell>
          <cell r="AZ73">
            <v>1496.5067302528414</v>
          </cell>
          <cell r="BA73">
            <v>1434.9550257146934</v>
          </cell>
          <cell r="BG73">
            <v>1411.0258849189383</v>
          </cell>
          <cell r="BH73">
            <v>1475.228588519045</v>
          </cell>
          <cell r="BI73">
            <v>1987.27992133756</v>
          </cell>
          <cell r="BJ73">
            <v>12248.806298018506</v>
          </cell>
        </row>
        <row r="74">
          <cell r="A74" t="str">
            <v>л/с №0000000130646</v>
          </cell>
          <cell r="B74" t="str">
            <v>Кв. 163</v>
          </cell>
          <cell r="C74">
            <v>163</v>
          </cell>
          <cell r="D74">
            <v>39.7</v>
          </cell>
          <cell r="E74">
            <v>39.7</v>
          </cell>
          <cell r="H74">
            <v>31</v>
          </cell>
          <cell r="I74">
            <v>28</v>
          </cell>
          <cell r="J74">
            <v>31</v>
          </cell>
          <cell r="K74">
            <v>30</v>
          </cell>
          <cell r="L74">
            <v>31</v>
          </cell>
          <cell r="M74">
            <v>30</v>
          </cell>
          <cell r="N74">
            <v>31</v>
          </cell>
          <cell r="O74">
            <v>31</v>
          </cell>
          <cell r="P74">
            <v>30</v>
          </cell>
          <cell r="Q74">
            <v>31</v>
          </cell>
          <cell r="R74">
            <v>30</v>
          </cell>
          <cell r="S74">
            <v>31</v>
          </cell>
          <cell r="T74">
            <v>3.1000000000000014</v>
          </cell>
          <cell r="U74">
            <v>0.024999999999999998</v>
          </cell>
          <cell r="V74">
            <v>0.9218075106324386</v>
          </cell>
          <cell r="W74">
            <v>0.8030478627507102</v>
          </cell>
          <cell r="X74">
            <v>0.6962133245491485</v>
          </cell>
          <cell r="Y74">
            <v>0.6789313020677037</v>
          </cell>
          <cell r="Z74">
            <v>0</v>
          </cell>
          <cell r="AF74">
            <v>0.009331183975178584</v>
          </cell>
          <cell r="AG74">
            <v>0.006882668381295513</v>
          </cell>
          <cell r="AH74">
            <v>0.008786147643525907</v>
          </cell>
          <cell r="AI74">
            <v>0</v>
          </cell>
          <cell r="AK74">
            <v>0.2374959952762721</v>
          </cell>
          <cell r="AL74">
            <v>0.17790189641927767</v>
          </cell>
          <cell r="AM74">
            <v>0.01302292404428907</v>
          </cell>
          <cell r="AT74">
            <v>0.06024980366126675</v>
          </cell>
          <cell r="AU74">
            <v>0.27052790874633625</v>
          </cell>
          <cell r="AV74">
            <v>0.39949742919876563</v>
          </cell>
          <cell r="AX74">
            <v>2696.400838322952</v>
          </cell>
          <cell r="AY74">
            <v>2281.5714258582916</v>
          </cell>
          <cell r="AZ74">
            <v>1649.5984058785048</v>
          </cell>
          <cell r="BA74">
            <v>1579.1127368532307</v>
          </cell>
          <cell r="BG74">
            <v>161.83702752385545</v>
          </cell>
          <cell r="BH74">
            <v>645.2237131296163</v>
          </cell>
          <cell r="BI74">
            <v>949.6186057059491</v>
          </cell>
          <cell r="BJ74">
            <v>9963.362753272402</v>
          </cell>
        </row>
        <row r="75">
          <cell r="A75" t="str">
            <v>л/с №0000000128667</v>
          </cell>
          <cell r="B75" t="str">
            <v>Кв. 164</v>
          </cell>
          <cell r="C75">
            <v>164</v>
          </cell>
          <cell r="D75">
            <v>59.3</v>
          </cell>
          <cell r="E75">
            <v>59.3</v>
          </cell>
          <cell r="H75">
            <v>31</v>
          </cell>
          <cell r="I75">
            <v>28</v>
          </cell>
          <cell r="J75">
            <v>31</v>
          </cell>
          <cell r="K75">
            <v>30</v>
          </cell>
          <cell r="L75">
            <v>31</v>
          </cell>
          <cell r="M75">
            <v>30</v>
          </cell>
          <cell r="N75">
            <v>31</v>
          </cell>
          <cell r="O75">
            <v>31</v>
          </cell>
          <cell r="P75">
            <v>30</v>
          </cell>
          <cell r="Q75">
            <v>31</v>
          </cell>
          <cell r="R75">
            <v>30</v>
          </cell>
          <cell r="S75">
            <v>31</v>
          </cell>
          <cell r="T75">
            <v>1.699</v>
          </cell>
          <cell r="U75">
            <v>2.979</v>
          </cell>
          <cell r="V75">
            <v>0.505209987278875</v>
          </cell>
          <cell r="W75">
            <v>0.4401220383269213</v>
          </cell>
          <cell r="X75">
            <v>0.38156981884161384</v>
          </cell>
          <cell r="Y75">
            <v>0.37209815555258974</v>
          </cell>
          <cell r="Z75">
            <v>0</v>
          </cell>
          <cell r="AF75">
            <v>1.11190388248228</v>
          </cell>
          <cell r="AG75">
            <v>0.8201387643151734</v>
          </cell>
          <cell r="AH75">
            <v>1.0469573532025471</v>
          </cell>
          <cell r="AI75">
            <v>0</v>
          </cell>
          <cell r="AK75">
            <v>0.3547484261935248</v>
          </cell>
          <cell r="AL75">
            <v>0.26573255560864395</v>
          </cell>
          <cell r="AM75">
            <v>0.019452377728623217</v>
          </cell>
          <cell r="AT75">
            <v>0.08999529866783672</v>
          </cell>
          <cell r="AU75">
            <v>0.4040882868679531</v>
          </cell>
          <cell r="AV75">
            <v>0.5967304169140252</v>
          </cell>
          <cell r="AX75">
            <v>2000.1600747271855</v>
          </cell>
          <cell r="AY75">
            <v>1641.7330829428527</v>
          </cell>
          <cell r="AZ75">
            <v>932.7295065587831</v>
          </cell>
          <cell r="BA75">
            <v>865.4556580366575</v>
          </cell>
          <cell r="BG75">
            <v>2795.4732674534334</v>
          </cell>
          <cell r="BH75">
            <v>2847.4052138058105</v>
          </cell>
          <cell r="BI75">
            <v>3823.020510758733</v>
          </cell>
          <cell r="BJ75">
            <v>14905.977314283457</v>
          </cell>
        </row>
        <row r="76">
          <cell r="A76" t="str">
            <v>л/с №0000000133580</v>
          </cell>
          <cell r="B76" t="str">
            <v>Кв. 165</v>
          </cell>
          <cell r="C76">
            <v>165</v>
          </cell>
          <cell r="D76">
            <v>34</v>
          </cell>
          <cell r="E76">
            <v>34</v>
          </cell>
          <cell r="H76">
            <v>31</v>
          </cell>
          <cell r="I76">
            <v>28</v>
          </cell>
          <cell r="J76">
            <v>31</v>
          </cell>
          <cell r="K76">
            <v>30</v>
          </cell>
          <cell r="L76">
            <v>31</v>
          </cell>
          <cell r="M76">
            <v>30</v>
          </cell>
          <cell r="N76">
            <v>31</v>
          </cell>
          <cell r="O76">
            <v>31</v>
          </cell>
          <cell r="P76">
            <v>30</v>
          </cell>
          <cell r="Q76">
            <v>31</v>
          </cell>
          <cell r="R76">
            <v>30</v>
          </cell>
          <cell r="S76">
            <v>31</v>
          </cell>
          <cell r="T76">
            <v>1.5013724375591655</v>
          </cell>
          <cell r="U76">
            <v>0.6884679664411677</v>
          </cell>
          <cell r="V76">
            <v>0.44644399651566774</v>
          </cell>
          <cell r="W76">
            <v>0.38892707328216497</v>
          </cell>
          <cell r="X76">
            <v>0.33718564391597583</v>
          </cell>
          <cell r="Y76">
            <v>0.3288157238453568</v>
          </cell>
          <cell r="Z76">
            <v>0</v>
          </cell>
          <cell r="AF76">
            <v>0.25696885023518445</v>
          </cell>
          <cell r="AG76">
            <v>0.18953986816637783</v>
          </cell>
          <cell r="AH76">
            <v>0.24195924803960556</v>
          </cell>
          <cell r="AI76">
            <v>0</v>
          </cell>
          <cell r="AK76">
            <v>0.20339707404013227</v>
          </cell>
          <cell r="AL76">
            <v>0.152359306757064</v>
          </cell>
          <cell r="AM76">
            <v>0.011153133942212302</v>
          </cell>
          <cell r="AT76">
            <v>0.051599328072621395</v>
          </cell>
          <cell r="AU76">
            <v>0.23168637021096808</v>
          </cell>
          <cell r="AV76">
            <v>0.3421388562407564</v>
          </cell>
          <cell r="AX76">
            <v>1511.452349184324</v>
          </cell>
          <cell r="AY76">
            <v>1258.9671656056419</v>
          </cell>
          <cell r="AZ76">
            <v>810.1941966448027</v>
          </cell>
          <cell r="BA76">
            <v>764.7859157774385</v>
          </cell>
          <cell r="BG76">
            <v>717.6925545625595</v>
          </cell>
          <cell r="BH76">
            <v>979.7216833171013</v>
          </cell>
          <cell r="BI76">
            <v>1358.5420987836083</v>
          </cell>
          <cell r="BJ76">
            <v>7401.355963875476</v>
          </cell>
        </row>
        <row r="77">
          <cell r="A77" t="str">
            <v>л/с №0000000146004</v>
          </cell>
          <cell r="B77" t="str">
            <v>Кв. 166</v>
          </cell>
          <cell r="C77">
            <v>166</v>
          </cell>
          <cell r="D77">
            <v>33.2</v>
          </cell>
          <cell r="E77">
            <v>33.2</v>
          </cell>
          <cell r="H77">
            <v>31</v>
          </cell>
          <cell r="I77">
            <v>28</v>
          </cell>
          <cell r="J77">
            <v>31</v>
          </cell>
          <cell r="K77">
            <v>30</v>
          </cell>
          <cell r="L77">
            <v>31</v>
          </cell>
          <cell r="M77">
            <v>30</v>
          </cell>
          <cell r="N77">
            <v>31</v>
          </cell>
          <cell r="O77">
            <v>31</v>
          </cell>
          <cell r="P77">
            <v>30</v>
          </cell>
          <cell r="Q77">
            <v>31</v>
          </cell>
          <cell r="R77">
            <v>30</v>
          </cell>
          <cell r="S77">
            <v>31</v>
          </cell>
          <cell r="T77">
            <v>1.4660460272636557</v>
          </cell>
          <cell r="U77">
            <v>0.6722687201719638</v>
          </cell>
          <cell r="V77">
            <v>0.4359394318917697</v>
          </cell>
          <cell r="W77">
            <v>0.379775848028467</v>
          </cell>
          <cell r="X77">
            <v>0.3292518640591293</v>
          </cell>
          <cell r="Y77">
            <v>0.3210788832842896</v>
          </cell>
          <cell r="Z77">
            <v>0</v>
          </cell>
          <cell r="AF77">
            <v>0.2509225243472978</v>
          </cell>
          <cell r="AG77">
            <v>0.18508010656246307</v>
          </cell>
          <cell r="AH77">
            <v>0.2362660892622031</v>
          </cell>
          <cell r="AI77">
            <v>0</v>
          </cell>
          <cell r="AK77">
            <v>0.19861126053330563</v>
          </cell>
          <cell r="AL77">
            <v>0.14877438189219191</v>
          </cell>
          <cell r="AM77">
            <v>0.010890707261219072</v>
          </cell>
          <cell r="AT77">
            <v>0.050385226235618544</v>
          </cell>
          <cell r="AU77">
            <v>0.22623492620600413</v>
          </cell>
          <cell r="AV77">
            <v>0.33408853021156215</v>
          </cell>
          <cell r="AX77">
            <v>1475.8887644976344</v>
          </cell>
          <cell r="AY77">
            <v>1229.3444087678622</v>
          </cell>
          <cell r="AZ77">
            <v>791.1308037825719</v>
          </cell>
          <cell r="BA77">
            <v>746.7909530532635</v>
          </cell>
          <cell r="BG77">
            <v>700.8056709257934</v>
          </cell>
          <cell r="BH77">
            <v>956.6694084155225</v>
          </cell>
          <cell r="BI77">
            <v>1326.5764023416411</v>
          </cell>
          <cell r="BJ77">
            <v>7227.206411784289</v>
          </cell>
        </row>
        <row r="78">
          <cell r="A78" t="str">
            <v>л/с №0000000128708</v>
          </cell>
          <cell r="B78" t="str">
            <v>Кв. 167</v>
          </cell>
          <cell r="C78">
            <v>167</v>
          </cell>
          <cell r="D78">
            <v>60.7</v>
          </cell>
          <cell r="E78">
            <v>60.7</v>
          </cell>
          <cell r="H78">
            <v>31</v>
          </cell>
          <cell r="I78">
            <v>28</v>
          </cell>
          <cell r="J78">
            <v>31</v>
          </cell>
          <cell r="K78">
            <v>30</v>
          </cell>
          <cell r="L78">
            <v>31</v>
          </cell>
          <cell r="M78">
            <v>30</v>
          </cell>
          <cell r="N78">
            <v>31</v>
          </cell>
          <cell r="O78">
            <v>31</v>
          </cell>
          <cell r="P78">
            <v>30</v>
          </cell>
          <cell r="Q78">
            <v>31</v>
          </cell>
          <cell r="R78">
            <v>30</v>
          </cell>
          <cell r="S78">
            <v>31</v>
          </cell>
          <cell r="T78">
            <v>5.354699999999998</v>
          </cell>
          <cell r="U78">
            <v>1.2291178106758494</v>
          </cell>
          <cell r="V78">
            <v>1.5922589281237143</v>
          </cell>
          <cell r="W78">
            <v>1.3871227066681369</v>
          </cell>
          <cell r="X78">
            <v>1.2025849964397815</v>
          </cell>
          <cell r="Y78">
            <v>1.1727333687683645</v>
          </cell>
          <cell r="Z78">
            <v>0</v>
          </cell>
          <cell r="AF78">
            <v>0.4587649767434028</v>
          </cell>
          <cell r="AG78">
            <v>0.3383844116970333</v>
          </cell>
          <cell r="AH78">
            <v>0.43196842223541343</v>
          </cell>
          <cell r="AI78">
            <v>0</v>
          </cell>
          <cell r="AK78">
            <v>0.36312359983047143</v>
          </cell>
          <cell r="AL78">
            <v>0.27200617412217015</v>
          </cell>
          <cell r="AM78">
            <v>0.019911624420361373</v>
          </cell>
          <cell r="AT78">
            <v>0.09211997688259173</v>
          </cell>
          <cell r="AU78">
            <v>0.41362831387664006</v>
          </cell>
          <cell r="AV78">
            <v>0.6108184874651151</v>
          </cell>
          <cell r="AX78">
            <v>4547.985114118082</v>
          </cell>
          <cell r="AY78">
            <v>3858.9346812525596</v>
          </cell>
          <cell r="AZ78">
            <v>2843.3804405261894</v>
          </cell>
          <cell r="BA78">
            <v>2727.637087750964</v>
          </cell>
          <cell r="BG78">
            <v>1281.2922959396283</v>
          </cell>
          <cell r="BH78">
            <v>1749.0913581572954</v>
          </cell>
          <cell r="BI78">
            <v>2425.3972175342656</v>
          </cell>
          <cell r="BJ78">
            <v>19433.718195278983</v>
          </cell>
        </row>
        <row r="79">
          <cell r="A79" t="str">
            <v>л/с №0000000147298</v>
          </cell>
          <cell r="B79" t="str">
            <v>Кв. 168</v>
          </cell>
          <cell r="C79">
            <v>168</v>
          </cell>
          <cell r="D79">
            <v>39.2</v>
          </cell>
          <cell r="E79">
            <v>39.2</v>
          </cell>
          <cell r="H79">
            <v>31</v>
          </cell>
          <cell r="I79">
            <v>28</v>
          </cell>
          <cell r="J79">
            <v>31</v>
          </cell>
          <cell r="K79">
            <v>30</v>
          </cell>
          <cell r="L79">
            <v>31</v>
          </cell>
          <cell r="M79">
            <v>30</v>
          </cell>
          <cell r="N79">
            <v>31</v>
          </cell>
          <cell r="O79">
            <v>31</v>
          </cell>
          <cell r="P79">
            <v>30</v>
          </cell>
          <cell r="Q79">
            <v>31</v>
          </cell>
          <cell r="R79">
            <v>30</v>
          </cell>
          <cell r="S79">
            <v>31</v>
          </cell>
          <cell r="T79">
            <v>1.102</v>
          </cell>
          <cell r="U79">
            <v>0.718</v>
          </cell>
          <cell r="V79">
            <v>0.3276877021667571</v>
          </cell>
          <cell r="W79">
            <v>0.2854705628229943</v>
          </cell>
          <cell r="X79">
            <v>0.24749260763005207</v>
          </cell>
          <cell r="Y79">
            <v>0.24134912738019657</v>
          </cell>
          <cell r="Z79">
            <v>0</v>
          </cell>
          <cell r="AF79">
            <v>0.2679916037671289</v>
          </cell>
          <cell r="AG79">
            <v>0.19767023591080712</v>
          </cell>
          <cell r="AH79">
            <v>0.252338160322064</v>
          </cell>
          <cell r="AI79">
            <v>0</v>
          </cell>
          <cell r="AK79">
            <v>0.23450486183450545</v>
          </cell>
          <cell r="AL79">
            <v>0.1756613183787326</v>
          </cell>
          <cell r="AM79">
            <v>0.012858907368668302</v>
          </cell>
          <cell r="AT79">
            <v>0.05949099001313996</v>
          </cell>
          <cell r="AU79">
            <v>0.2671207562432338</v>
          </cell>
          <cell r="AV79">
            <v>0.3944659754305192</v>
          </cell>
          <cell r="AX79">
            <v>1307.5924407592565</v>
          </cell>
          <cell r="AY79">
            <v>1072.5374198494726</v>
          </cell>
          <cell r="AZ79">
            <v>605.5463817052238</v>
          </cell>
          <cell r="BA79">
            <v>561.3491083910516</v>
          </cell>
          <cell r="BG79">
            <v>761.6852152216517</v>
          </cell>
          <cell r="BH79">
            <v>1081.0480728312407</v>
          </cell>
          <cell r="BI79">
            <v>1504.3888032642183</v>
          </cell>
          <cell r="BJ79">
            <v>6894.147442022115</v>
          </cell>
        </row>
        <row r="80">
          <cell r="A80" t="str">
            <v>л/с №0000000129277</v>
          </cell>
          <cell r="B80" t="str">
            <v>Кв. 169</v>
          </cell>
          <cell r="C80">
            <v>169</v>
          </cell>
          <cell r="D80">
            <v>32.8</v>
          </cell>
          <cell r="E80">
            <v>32.8</v>
          </cell>
          <cell r="H80">
            <v>31</v>
          </cell>
          <cell r="I80">
            <v>28</v>
          </cell>
          <cell r="J80">
            <v>31</v>
          </cell>
          <cell r="K80">
            <v>30</v>
          </cell>
          <cell r="L80">
            <v>31</v>
          </cell>
          <cell r="M80">
            <v>30</v>
          </cell>
          <cell r="N80">
            <v>31</v>
          </cell>
          <cell r="O80">
            <v>31</v>
          </cell>
          <cell r="P80">
            <v>30</v>
          </cell>
          <cell r="Q80">
            <v>31</v>
          </cell>
          <cell r="R80">
            <v>30</v>
          </cell>
          <cell r="S80">
            <v>31</v>
          </cell>
          <cell r="T80">
            <v>1.8000000000000007</v>
          </cell>
          <cell r="U80">
            <v>0.3999999999999986</v>
          </cell>
          <cell r="V80">
            <v>0.535243070689803</v>
          </cell>
          <cell r="W80">
            <v>0.4662858557907349</v>
          </cell>
          <cell r="X80">
            <v>0.404252898125312</v>
          </cell>
          <cell r="Y80">
            <v>0.39421817539415055</v>
          </cell>
          <cell r="Z80">
            <v>0</v>
          </cell>
          <cell r="AF80">
            <v>0.1492989436028568</v>
          </cell>
          <cell r="AG80">
            <v>0.11012269410072782</v>
          </cell>
          <cell r="AH80">
            <v>0.14057836229641402</v>
          </cell>
          <cell r="AI80">
            <v>0</v>
          </cell>
          <cell r="AK80">
            <v>0.1962183537798923</v>
          </cell>
          <cell r="AL80">
            <v>0.14698191945975583</v>
          </cell>
          <cell r="AM80">
            <v>0.010759493920722455</v>
          </cell>
          <cell r="AT80">
            <v>0.049778175317117104</v>
          </cell>
          <cell r="AU80">
            <v>0.22350920420352213</v>
          </cell>
          <cell r="AV80">
            <v>0.330063367196965</v>
          </cell>
          <cell r="AX80">
            <v>1701.291497945575</v>
          </cell>
          <cell r="AY80">
            <v>1426.3872530996114</v>
          </cell>
          <cell r="AZ80">
            <v>965.2690224120307</v>
          </cell>
          <cell r="BA80">
            <v>916.904169785747</v>
          </cell>
          <cell r="BG80">
            <v>463.029489353589</v>
          </cell>
          <cell r="BH80">
            <v>775.9877596278889</v>
          </cell>
          <cell r="BI80">
            <v>1094.6561857940603</v>
          </cell>
          <cell r="BJ80">
            <v>7343.525378018502</v>
          </cell>
        </row>
        <row r="81">
          <cell r="A81" t="str">
            <v>л/с №0000000128589</v>
          </cell>
          <cell r="B81" t="str">
            <v>Кв. 17</v>
          </cell>
          <cell r="C81">
            <v>17</v>
          </cell>
          <cell r="D81">
            <v>50.3</v>
          </cell>
          <cell r="E81">
            <v>50.3</v>
          </cell>
          <cell r="H81">
            <v>31</v>
          </cell>
          <cell r="I81">
            <v>28</v>
          </cell>
          <cell r="J81">
            <v>31</v>
          </cell>
          <cell r="K81">
            <v>30</v>
          </cell>
          <cell r="L81">
            <v>31</v>
          </cell>
          <cell r="M81">
            <v>30</v>
          </cell>
          <cell r="N81">
            <v>31</v>
          </cell>
          <cell r="O81">
            <v>31</v>
          </cell>
          <cell r="P81">
            <v>30</v>
          </cell>
          <cell r="Q81">
            <v>31</v>
          </cell>
          <cell r="R81">
            <v>30</v>
          </cell>
          <cell r="S81">
            <v>31</v>
          </cell>
          <cell r="T81">
            <v>1.4871999999999996</v>
          </cell>
          <cell r="U81">
            <v>1.631</v>
          </cell>
          <cell r="V81">
            <v>0.4422297192943747</v>
          </cell>
          <cell r="W81">
            <v>0.3852557359622114</v>
          </cell>
          <cell r="X81">
            <v>0.3340027278288687</v>
          </cell>
          <cell r="Y81">
            <v>0.3257118169145446</v>
          </cell>
          <cell r="Z81">
            <v>0</v>
          </cell>
          <cell r="AF81">
            <v>0.6087664425406508</v>
          </cell>
          <cell r="AG81">
            <v>0.44902528519571927</v>
          </cell>
          <cell r="AH81">
            <v>0.5732082722636302</v>
          </cell>
          <cell r="AI81">
            <v>0</v>
          </cell>
          <cell r="AK81">
            <v>0.3009080242417251</v>
          </cell>
          <cell r="AL81">
            <v>0.2254021508788329</v>
          </cell>
          <cell r="AM81">
            <v>0.016500077567449374</v>
          </cell>
          <cell r="AT81">
            <v>0.0763366530015546</v>
          </cell>
          <cell r="AU81">
            <v>0.3427595418121086</v>
          </cell>
          <cell r="AV81">
            <v>0.5061642490855897</v>
          </cell>
          <cell r="AX81">
            <v>1728.4492149357438</v>
          </cell>
          <cell r="AY81">
            <v>1420.316965845848</v>
          </cell>
          <cell r="AZ81">
            <v>815.2274650151883</v>
          </cell>
          <cell r="BA81">
            <v>757.566600725201</v>
          </cell>
          <cell r="BG81">
            <v>1593.4675878597047</v>
          </cell>
          <cell r="BH81">
            <v>1841.5964934409667</v>
          </cell>
          <cell r="BI81">
            <v>2510.490959955724</v>
          </cell>
          <cell r="BJ81">
            <v>10667.115287778377</v>
          </cell>
        </row>
        <row r="82">
          <cell r="A82" t="str">
            <v>л/с №0000000131044</v>
          </cell>
          <cell r="B82" t="str">
            <v>Кв. 170</v>
          </cell>
          <cell r="C82">
            <v>170</v>
          </cell>
          <cell r="D82">
            <v>32.8</v>
          </cell>
          <cell r="E82">
            <v>32.8</v>
          </cell>
          <cell r="H82">
            <v>31</v>
          </cell>
          <cell r="I82">
            <v>28</v>
          </cell>
          <cell r="J82">
            <v>31</v>
          </cell>
          <cell r="K82">
            <v>30</v>
          </cell>
          <cell r="L82">
            <v>31</v>
          </cell>
          <cell r="M82">
            <v>30</v>
          </cell>
          <cell r="N82">
            <v>31</v>
          </cell>
          <cell r="O82">
            <v>31</v>
          </cell>
          <cell r="P82">
            <v>30</v>
          </cell>
          <cell r="Q82">
            <v>31</v>
          </cell>
          <cell r="R82">
            <v>30</v>
          </cell>
          <cell r="S82">
            <v>31</v>
          </cell>
          <cell r="T82">
            <v>0.2104999999999997</v>
          </cell>
          <cell r="U82">
            <v>0.6641690970373617</v>
          </cell>
          <cell r="V82">
            <v>0.0625937035445574</v>
          </cell>
          <cell r="W82">
            <v>0.054529540357749734</v>
          </cell>
          <cell r="X82">
            <v>0.04727513058632112</v>
          </cell>
          <cell r="Y82">
            <v>0.046101625511371404</v>
          </cell>
          <cell r="Z82">
            <v>0</v>
          </cell>
          <cell r="AF82">
            <v>0.2478993614033544</v>
          </cell>
          <cell r="AG82">
            <v>0.18285022576050564</v>
          </cell>
          <cell r="AH82">
            <v>0.2334195098735018</v>
          </cell>
          <cell r="AI82">
            <v>0</v>
          </cell>
          <cell r="AK82">
            <v>0.1962183537798923</v>
          </cell>
          <cell r="AL82">
            <v>0.14698191945975583</v>
          </cell>
          <cell r="AM82">
            <v>0.010759493920722455</v>
          </cell>
          <cell r="AT82">
            <v>0.049778175317117104</v>
          </cell>
          <cell r="AU82">
            <v>0.22350920420352213</v>
          </cell>
          <cell r="AV82">
            <v>0.330063367196965</v>
          </cell>
          <cell r="AX82">
            <v>601.965787889791</v>
          </cell>
          <cell r="AY82">
            <v>468.69147416033985</v>
          </cell>
          <cell r="AZ82">
            <v>134.98157244844253</v>
          </cell>
          <cell r="BA82">
            <v>107.22684874438852</v>
          </cell>
          <cell r="BG82">
            <v>692.3622291074103</v>
          </cell>
          <cell r="BH82">
            <v>945.1432709647329</v>
          </cell>
          <cell r="BI82">
            <v>1310.5935541206572</v>
          </cell>
          <cell r="BJ82">
            <v>4260.964737435763</v>
          </cell>
        </row>
        <row r="83">
          <cell r="A83" t="str">
            <v>л/с №0000000127857</v>
          </cell>
          <cell r="B83" t="str">
            <v>Кв. 171</v>
          </cell>
          <cell r="C83">
            <v>171</v>
          </cell>
          <cell r="D83">
            <v>39.8</v>
          </cell>
          <cell r="E83">
            <v>39.8</v>
          </cell>
          <cell r="H83">
            <v>31</v>
          </cell>
          <cell r="I83">
            <v>28</v>
          </cell>
          <cell r="J83">
            <v>31</v>
          </cell>
          <cell r="K83">
            <v>30</v>
          </cell>
          <cell r="L83">
            <v>31</v>
          </cell>
          <cell r="M83">
            <v>30</v>
          </cell>
          <cell r="N83">
            <v>31</v>
          </cell>
          <cell r="O83">
            <v>31</v>
          </cell>
          <cell r="P83">
            <v>30</v>
          </cell>
          <cell r="Q83">
            <v>31</v>
          </cell>
          <cell r="R83">
            <v>30</v>
          </cell>
          <cell r="S83">
            <v>31</v>
          </cell>
          <cell r="T83">
            <v>0.04400000000000048</v>
          </cell>
          <cell r="U83">
            <v>0.016000000000000014</v>
          </cell>
          <cell r="V83">
            <v>0.01308371950575088</v>
          </cell>
          <cell r="W83">
            <v>0.011398098697106975</v>
          </cell>
          <cell r="X83">
            <v>0.009881737509729954</v>
          </cell>
          <cell r="Y83">
            <v>0.009636444287412671</v>
          </cell>
          <cell r="Z83">
            <v>0</v>
          </cell>
          <cell r="AF83">
            <v>0.005971957744114299</v>
          </cell>
          <cell r="AG83">
            <v>0.004404907764029132</v>
          </cell>
          <cell r="AH83">
            <v>0.005623134491856586</v>
          </cell>
          <cell r="AI83">
            <v>0</v>
          </cell>
          <cell r="AK83">
            <v>0.2380942219646254</v>
          </cell>
          <cell r="AL83">
            <v>0.17835001202738665</v>
          </cell>
          <cell r="AM83">
            <v>0.013055727379413223</v>
          </cell>
          <cell r="AT83">
            <v>0.0604015663908921</v>
          </cell>
          <cell r="AU83">
            <v>0.2712093392469567</v>
          </cell>
          <cell r="AV83">
            <v>0.40050371995241485</v>
          </cell>
          <cell r="AX83">
            <v>584.2097505071189</v>
          </cell>
          <cell r="AY83">
            <v>441.3313357718853</v>
          </cell>
          <cell r="AZ83">
            <v>53.349790836360334</v>
          </cell>
          <cell r="BA83">
            <v>22.413213039207385</v>
          </cell>
          <cell r="BG83">
            <v>154.3768523151287</v>
          </cell>
          <cell r="BH83">
            <v>641.0456648379118</v>
          </cell>
          <cell r="BI83">
            <v>944.602328214842</v>
          </cell>
          <cell r="BJ83">
            <v>2841.3289355224542</v>
          </cell>
        </row>
        <row r="84">
          <cell r="A84" t="str">
            <v>л/с №0000000127839</v>
          </cell>
          <cell r="B84" t="str">
            <v>Кв. 172</v>
          </cell>
          <cell r="C84">
            <v>172</v>
          </cell>
          <cell r="D84">
            <v>59.3</v>
          </cell>
          <cell r="E84">
            <v>59.3</v>
          </cell>
          <cell r="H84">
            <v>31</v>
          </cell>
          <cell r="I84">
            <v>28</v>
          </cell>
          <cell r="J84">
            <v>31</v>
          </cell>
          <cell r="K84">
            <v>30</v>
          </cell>
          <cell r="L84">
            <v>31</v>
          </cell>
          <cell r="M84">
            <v>30</v>
          </cell>
          <cell r="N84">
            <v>31</v>
          </cell>
          <cell r="O84">
            <v>31</v>
          </cell>
          <cell r="P84">
            <v>30</v>
          </cell>
          <cell r="Q84">
            <v>31</v>
          </cell>
          <cell r="R84">
            <v>30</v>
          </cell>
          <cell r="S84">
            <v>31</v>
          </cell>
          <cell r="T84">
            <v>0.25560653045457116</v>
          </cell>
          <cell r="U84">
            <v>0.8959999999999972</v>
          </cell>
          <cell r="V84">
            <v>0.07600645791603959</v>
          </cell>
          <cell r="W84">
            <v>0.06621428322150567</v>
          </cell>
          <cell r="X84">
            <v>0.05740537817556454</v>
          </cell>
          <cell r="Y84">
            <v>0.055980411141461316</v>
          </cell>
          <cell r="Z84">
            <v>0</v>
          </cell>
          <cell r="AF84">
            <v>0.3344296336703994</v>
          </cell>
          <cell r="AG84">
            <v>0.24667483478563043</v>
          </cell>
          <cell r="AH84">
            <v>0.31489553154396754</v>
          </cell>
          <cell r="AI84">
            <v>0</v>
          </cell>
          <cell r="AK84">
            <v>0.3547484261935248</v>
          </cell>
          <cell r="AL84">
            <v>0.26573255560864395</v>
          </cell>
          <cell r="AM84">
            <v>0.019452377728623217</v>
          </cell>
          <cell r="AT84">
            <v>0.08999529866783672</v>
          </cell>
          <cell r="AU84">
            <v>0.4040882868679531</v>
          </cell>
          <cell r="AV84">
            <v>0.5967304169140252</v>
          </cell>
          <cell r="AX84">
            <v>1001.8841698527538</v>
          </cell>
          <cell r="AY84">
            <v>772.0685134982684</v>
          </cell>
          <cell r="AZ84">
            <v>178.7619173024322</v>
          </cell>
          <cell r="BA84">
            <v>130.20371866570204</v>
          </cell>
          <cell r="BG84">
            <v>987.1614616268567</v>
          </cell>
          <cell r="BH84">
            <v>1513.5969293916369</v>
          </cell>
          <cell r="BI84">
            <v>2120.3325609994763</v>
          </cell>
          <cell r="BJ84">
            <v>6704.009271337126</v>
          </cell>
        </row>
        <row r="85">
          <cell r="A85" t="str">
            <v>л/с №0000000127951</v>
          </cell>
          <cell r="B85" t="str">
            <v>Кв. 173</v>
          </cell>
          <cell r="C85">
            <v>173</v>
          </cell>
          <cell r="D85">
            <v>34</v>
          </cell>
          <cell r="E85">
            <v>34</v>
          </cell>
          <cell r="H85">
            <v>31</v>
          </cell>
          <cell r="I85">
            <v>28</v>
          </cell>
          <cell r="J85">
            <v>31</v>
          </cell>
          <cell r="K85">
            <v>30</v>
          </cell>
          <cell r="L85">
            <v>31</v>
          </cell>
          <cell r="M85">
            <v>30</v>
          </cell>
          <cell r="N85">
            <v>31</v>
          </cell>
          <cell r="O85">
            <v>31</v>
          </cell>
          <cell r="P85">
            <v>30</v>
          </cell>
          <cell r="Q85">
            <v>31</v>
          </cell>
          <cell r="R85">
            <v>30</v>
          </cell>
          <cell r="S85">
            <v>31</v>
          </cell>
          <cell r="T85">
            <v>1.9510000000000005</v>
          </cell>
          <cell r="U85">
            <v>0.8951999999999991</v>
          </cell>
          <cell r="V85">
            <v>0.5801440171754475</v>
          </cell>
          <cell r="W85">
            <v>0.5054020581376243</v>
          </cell>
          <cell r="X85">
            <v>0.4381652245791576</v>
          </cell>
          <cell r="Y85">
            <v>0.42728870010777087</v>
          </cell>
          <cell r="Z85">
            <v>0</v>
          </cell>
          <cell r="AF85">
            <v>0.33413103578319436</v>
          </cell>
          <cell r="AG85">
            <v>0.24645458939742948</v>
          </cell>
          <cell r="AH85">
            <v>0.3146143748193754</v>
          </cell>
          <cell r="AI85">
            <v>0</v>
          </cell>
          <cell r="AK85">
            <v>0.20339707404013227</v>
          </cell>
          <cell r="AL85">
            <v>0.152359306757064</v>
          </cell>
          <cell r="AM85">
            <v>0.011153133942212302</v>
          </cell>
          <cell r="AT85">
            <v>0.051599328072621395</v>
          </cell>
          <cell r="AU85">
            <v>0.23168637021096808</v>
          </cell>
          <cell r="AV85">
            <v>0.3421388562407564</v>
          </cell>
          <cell r="AX85">
            <v>1822.4225532364928</v>
          </cell>
          <cell r="AY85">
            <v>1529.8740033812576</v>
          </cell>
          <cell r="AZ85">
            <v>1045.0605837176838</v>
          </cell>
          <cell r="BA85">
            <v>993.8222418066622</v>
          </cell>
          <cell r="BG85">
            <v>897.1625386849648</v>
          </cell>
          <cell r="BH85">
            <v>1112.0984951339797</v>
          </cell>
          <cell r="BI85">
            <v>1527.5292050581395</v>
          </cell>
          <cell r="BJ85">
            <v>8927.969621019181</v>
          </cell>
        </row>
        <row r="86">
          <cell r="A86" t="str">
            <v>л/с №0000000128096</v>
          </cell>
          <cell r="B86" t="str">
            <v>Кв. 174</v>
          </cell>
          <cell r="C86">
            <v>174</v>
          </cell>
          <cell r="D86">
            <v>33.2</v>
          </cell>
          <cell r="E86">
            <v>33.2</v>
          </cell>
          <cell r="H86">
            <v>31</v>
          </cell>
          <cell r="I86">
            <v>28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31</v>
          </cell>
          <cell r="P86">
            <v>30</v>
          </cell>
          <cell r="Q86">
            <v>31</v>
          </cell>
          <cell r="R86">
            <v>30</v>
          </cell>
          <cell r="S86">
            <v>31</v>
          </cell>
          <cell r="T86">
            <v>0.9676999999999989</v>
          </cell>
          <cell r="U86">
            <v>0.9023000000000003</v>
          </cell>
          <cell r="V86">
            <v>0.28775262194806756</v>
          </cell>
          <cell r="W86">
            <v>0.25068045702705194</v>
          </cell>
          <cell r="X86">
            <v>0.21733084973103547</v>
          </cell>
          <cell r="Y86">
            <v>0.21193607129384381</v>
          </cell>
          <cell r="Z86">
            <v>0</v>
          </cell>
          <cell r="AF86">
            <v>0.33678109203214557</v>
          </cell>
          <cell r="AG86">
            <v>0.24840926721771778</v>
          </cell>
          <cell r="AH86">
            <v>0.31710964075013715</v>
          </cell>
          <cell r="AI86">
            <v>0</v>
          </cell>
          <cell r="AK86">
            <v>0.19861126053330563</v>
          </cell>
          <cell r="AL86">
            <v>0.14877438189219191</v>
          </cell>
          <cell r="AM86">
            <v>0.010890707261219072</v>
          </cell>
          <cell r="AT86">
            <v>0.050385226235618544</v>
          </cell>
          <cell r="AU86">
            <v>0.22623492620600413</v>
          </cell>
          <cell r="AV86">
            <v>0.33408853021156215</v>
          </cell>
          <cell r="AX86">
            <v>1131.2240269857764</v>
          </cell>
          <cell r="AY86">
            <v>929.0840207454909</v>
          </cell>
          <cell r="AZ86">
            <v>530.815954977145</v>
          </cell>
          <cell r="BA86">
            <v>492.9378695009255</v>
          </cell>
          <cell r="BG86">
            <v>900.5023963326272</v>
          </cell>
          <cell r="BH86">
            <v>1103.9654366003663</v>
          </cell>
          <cell r="BI86">
            <v>1514.6088018763971</v>
          </cell>
          <cell r="BJ86">
            <v>6603.138507018728</v>
          </cell>
        </row>
        <row r="87">
          <cell r="A87" t="str">
            <v>л/с №0000000127822</v>
          </cell>
          <cell r="B87" t="str">
            <v>Кв. 175</v>
          </cell>
          <cell r="C87">
            <v>175</v>
          </cell>
          <cell r="D87">
            <v>60.7</v>
          </cell>
          <cell r="E87">
            <v>60.7</v>
          </cell>
          <cell r="H87">
            <v>31</v>
          </cell>
          <cell r="I87">
            <v>28</v>
          </cell>
          <cell r="J87">
            <v>31</v>
          </cell>
          <cell r="K87">
            <v>23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K87">
            <v>0.36312359983047143</v>
          </cell>
          <cell r="AL87">
            <v>0.27200617412217015</v>
          </cell>
          <cell r="AM87">
            <v>0.019911624420361373</v>
          </cell>
          <cell r="AT87">
            <v>0</v>
          </cell>
          <cell r="AU87">
            <v>0</v>
          </cell>
          <cell r="AV87">
            <v>0</v>
          </cell>
          <cell r="AX87">
            <v>844.5819183736969</v>
          </cell>
          <cell r="AY87">
            <v>632.6537202672731</v>
          </cell>
          <cell r="AZ87">
            <v>46.312049006830115</v>
          </cell>
          <cell r="BA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1523.5476876478003</v>
          </cell>
        </row>
        <row r="88">
          <cell r="A88" t="str">
            <v>л/с №0000001156656</v>
          </cell>
          <cell r="B88" t="str">
            <v>Кв. 175</v>
          </cell>
          <cell r="C88">
            <v>175</v>
          </cell>
          <cell r="D88">
            <v>60.7</v>
          </cell>
          <cell r="E88">
            <v>60.7</v>
          </cell>
          <cell r="F88">
            <v>45040</v>
          </cell>
          <cell r="K88">
            <v>7</v>
          </cell>
          <cell r="L88">
            <v>31</v>
          </cell>
          <cell r="M88">
            <v>30</v>
          </cell>
          <cell r="N88">
            <v>31</v>
          </cell>
          <cell r="O88">
            <v>31</v>
          </cell>
          <cell r="P88">
            <v>30</v>
          </cell>
          <cell r="Q88">
            <v>31</v>
          </cell>
          <cell r="R88">
            <v>30</v>
          </cell>
          <cell r="S88">
            <v>31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K88">
            <v>0</v>
          </cell>
          <cell r="AL88">
            <v>0</v>
          </cell>
          <cell r="AM88">
            <v>0</v>
          </cell>
          <cell r="AT88">
            <v>0.09211997688259173</v>
          </cell>
          <cell r="AU88">
            <v>0.41362831387664006</v>
          </cell>
          <cell r="AV88">
            <v>0.6108184874651151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G88">
            <v>214.26001183168245</v>
          </cell>
          <cell r="BH88">
            <v>962.0498226793997</v>
          </cell>
          <cell r="BI88">
            <v>1420.690503625362</v>
          </cell>
          <cell r="BJ88">
            <v>2597.000338136444</v>
          </cell>
        </row>
        <row r="89">
          <cell r="A89" t="str">
            <v>л/с №0000000130379</v>
          </cell>
          <cell r="B89" t="str">
            <v>Кв. 176</v>
          </cell>
          <cell r="C89">
            <v>176</v>
          </cell>
          <cell r="D89">
            <v>39.2</v>
          </cell>
          <cell r="E89">
            <v>39.2</v>
          </cell>
          <cell r="H89">
            <v>31</v>
          </cell>
          <cell r="I89">
            <v>28</v>
          </cell>
          <cell r="J89">
            <v>31</v>
          </cell>
          <cell r="K89">
            <v>30</v>
          </cell>
          <cell r="L89">
            <v>31</v>
          </cell>
          <cell r="M89">
            <v>30</v>
          </cell>
          <cell r="N89">
            <v>31</v>
          </cell>
          <cell r="O89">
            <v>31</v>
          </cell>
          <cell r="P89">
            <v>30</v>
          </cell>
          <cell r="Q89">
            <v>31</v>
          </cell>
          <cell r="R89">
            <v>30</v>
          </cell>
          <cell r="S89">
            <v>31</v>
          </cell>
          <cell r="T89">
            <v>1.7731999999999992</v>
          </cell>
          <cell r="U89">
            <v>0.5962000000000014</v>
          </cell>
          <cell r="V89">
            <v>0.5272738960817543</v>
          </cell>
          <cell r="W89">
            <v>0.4593433774934058</v>
          </cell>
          <cell r="X89">
            <v>0.39823402164211263</v>
          </cell>
          <cell r="Y89">
            <v>0.3883487047827262</v>
          </cell>
          <cell r="Z89">
            <v>0</v>
          </cell>
          <cell r="AF89">
            <v>0.22253007544005937</v>
          </cell>
          <cell r="AG89">
            <v>0.1641378755571358</v>
          </cell>
          <cell r="AH89">
            <v>0.20953204900280634</v>
          </cell>
          <cell r="AI89">
            <v>0</v>
          </cell>
          <cell r="AK89">
            <v>0.23450486183450545</v>
          </cell>
          <cell r="AL89">
            <v>0.1756613183787326</v>
          </cell>
          <cell r="AM89">
            <v>0.012858907368668302</v>
          </cell>
          <cell r="AT89">
            <v>0.05949099001313996</v>
          </cell>
          <cell r="AU89">
            <v>0.2671207562432338</v>
          </cell>
          <cell r="AV89">
            <v>0.3944659754305192</v>
          </cell>
          <cell r="AX89">
            <v>1771.8059774622704</v>
          </cell>
          <cell r="AY89">
            <v>1476.9447220350896</v>
          </cell>
          <cell r="AZ89">
            <v>956.1528217275952</v>
          </cell>
          <cell r="BA89">
            <v>903.2524854800473</v>
          </cell>
          <cell r="BG89">
            <v>655.9471557162873</v>
          </cell>
          <cell r="BH89">
            <v>1003.0558265318438</v>
          </cell>
          <cell r="BI89">
            <v>1404.8269250689832</v>
          </cell>
          <cell r="BJ89">
            <v>8171.985914022118</v>
          </cell>
        </row>
        <row r="90">
          <cell r="A90" t="str">
            <v>л/с №0000000135943</v>
          </cell>
          <cell r="B90" t="str">
            <v>Кв. 177</v>
          </cell>
          <cell r="C90">
            <v>177</v>
          </cell>
          <cell r="D90">
            <v>32.8</v>
          </cell>
          <cell r="E90">
            <v>32.8</v>
          </cell>
          <cell r="H90">
            <v>31</v>
          </cell>
          <cell r="I90">
            <v>28</v>
          </cell>
          <cell r="J90">
            <v>31</v>
          </cell>
          <cell r="K90">
            <v>30</v>
          </cell>
          <cell r="L90">
            <v>31</v>
          </cell>
          <cell r="M90">
            <v>30</v>
          </cell>
          <cell r="N90">
            <v>31</v>
          </cell>
          <cell r="O90">
            <v>31</v>
          </cell>
          <cell r="P90">
            <v>30</v>
          </cell>
          <cell r="Q90">
            <v>31</v>
          </cell>
          <cell r="R90">
            <v>30</v>
          </cell>
          <cell r="S90">
            <v>31</v>
          </cell>
          <cell r="T90">
            <v>5</v>
          </cell>
          <cell r="U90">
            <v>1.048</v>
          </cell>
          <cell r="V90">
            <v>1.4867863074716745</v>
          </cell>
          <cell r="W90">
            <v>1.2952384883075965</v>
          </cell>
          <cell r="X90">
            <v>1.1229247170147552</v>
          </cell>
          <cell r="Y90">
            <v>1.0950504872059732</v>
          </cell>
          <cell r="Z90">
            <v>0</v>
          </cell>
          <cell r="AF90">
            <v>0.39116323223948624</v>
          </cell>
          <cell r="AG90">
            <v>0.2885214585439079</v>
          </cell>
          <cell r="AH90">
            <v>0.36831530921660605</v>
          </cell>
          <cell r="AI90">
            <v>0</v>
          </cell>
          <cell r="AK90">
            <v>0.1962183537798923</v>
          </cell>
          <cell r="AL90">
            <v>0.14698191945975583</v>
          </cell>
          <cell r="AM90">
            <v>0.010759493920722455</v>
          </cell>
          <cell r="AT90">
            <v>0.049778175317117104</v>
          </cell>
          <cell r="AU90">
            <v>0.22350920420352213</v>
          </cell>
          <cell r="AV90">
            <v>0.330063367196965</v>
          </cell>
          <cell r="AX90">
            <v>3914.4668815117943</v>
          </cell>
          <cell r="AY90">
            <v>3354.43160201793</v>
          </cell>
          <cell r="AZ90">
            <v>2636.813432530609</v>
          </cell>
          <cell r="BA90">
            <v>2546.956027182629</v>
          </cell>
          <cell r="BG90">
            <v>1025.5768010077527</v>
          </cell>
          <cell r="BH90">
            <v>1190.9218778709926</v>
          </cell>
          <cell r="BI90">
            <v>1624.3449958967967</v>
          </cell>
          <cell r="BJ90">
            <v>16293.511618018503</v>
          </cell>
        </row>
        <row r="91">
          <cell r="A91" t="str">
            <v>л/с №0000000128191</v>
          </cell>
          <cell r="B91" t="str">
            <v>Кв. 178</v>
          </cell>
          <cell r="C91">
            <v>178</v>
          </cell>
          <cell r="D91">
            <v>32.8</v>
          </cell>
          <cell r="E91">
            <v>32.8</v>
          </cell>
          <cell r="H91">
            <v>31</v>
          </cell>
          <cell r="I91">
            <v>28</v>
          </cell>
          <cell r="J91">
            <v>31</v>
          </cell>
          <cell r="K91">
            <v>30</v>
          </cell>
          <cell r="L91">
            <v>31</v>
          </cell>
          <cell r="M91">
            <v>30</v>
          </cell>
          <cell r="N91">
            <v>31</v>
          </cell>
          <cell r="O91">
            <v>31</v>
          </cell>
          <cell r="P91">
            <v>30</v>
          </cell>
          <cell r="Q91">
            <v>31</v>
          </cell>
          <cell r="R91">
            <v>30</v>
          </cell>
          <cell r="S91">
            <v>31</v>
          </cell>
          <cell r="T91">
            <v>0.1769999999999996</v>
          </cell>
          <cell r="U91">
            <v>0.04100000000000037</v>
          </cell>
          <cell r="V91">
            <v>0.052632235284497154</v>
          </cell>
          <cell r="W91">
            <v>0.045851442486088814</v>
          </cell>
          <cell r="X91">
            <v>0.03975153498232224</v>
          </cell>
          <cell r="Y91">
            <v>0.03876478724709136</v>
          </cell>
          <cell r="Z91">
            <v>0</v>
          </cell>
          <cell r="AF91">
            <v>0.015303141719293015</v>
          </cell>
          <cell r="AG91">
            <v>0.011287576145324744</v>
          </cell>
          <cell r="AH91">
            <v>0.014409282135382617</v>
          </cell>
          <cell r="AI91">
            <v>0</v>
          </cell>
          <cell r="AK91">
            <v>0.1962183537798923</v>
          </cell>
          <cell r="AL91">
            <v>0.14698191945975583</v>
          </cell>
          <cell r="AM91">
            <v>0.010759493920722455</v>
          </cell>
          <cell r="AT91">
            <v>0.049778175317117104</v>
          </cell>
          <cell r="AU91">
            <v>0.22350920420352213</v>
          </cell>
          <cell r="AV91">
            <v>0.330063367196965</v>
          </cell>
          <cell r="AX91">
            <v>578.7966080930821</v>
          </cell>
          <cell r="AY91">
            <v>448.5072598826012</v>
          </cell>
          <cell r="AZ91">
            <v>117.48259190501359</v>
          </cell>
          <cell r="BA91">
            <v>90.16224336226486</v>
          </cell>
          <cell r="BG91">
            <v>151.37133366864558</v>
          </cell>
          <cell r="BH91">
            <v>546.109135477776</v>
          </cell>
          <cell r="BI91">
            <v>801.2020456291207</v>
          </cell>
          <cell r="BJ91">
            <v>2733.631218018504</v>
          </cell>
        </row>
        <row r="92">
          <cell r="A92" t="str">
            <v>л/с №0000000128150</v>
          </cell>
          <cell r="B92" t="str">
            <v>Кв. 179</v>
          </cell>
          <cell r="C92">
            <v>179</v>
          </cell>
          <cell r="D92">
            <v>39.8</v>
          </cell>
          <cell r="E92">
            <v>39.8</v>
          </cell>
          <cell r="H92">
            <v>31</v>
          </cell>
          <cell r="I92">
            <v>28</v>
          </cell>
          <cell r="J92">
            <v>31</v>
          </cell>
          <cell r="K92">
            <v>30</v>
          </cell>
          <cell r="L92">
            <v>31</v>
          </cell>
          <cell r="M92">
            <v>30</v>
          </cell>
          <cell r="N92">
            <v>31</v>
          </cell>
          <cell r="O92">
            <v>31</v>
          </cell>
          <cell r="P92">
            <v>30</v>
          </cell>
          <cell r="Q92">
            <v>31</v>
          </cell>
          <cell r="R92">
            <v>30</v>
          </cell>
          <cell r="S92">
            <v>31</v>
          </cell>
          <cell r="T92">
            <v>1.757488912201611</v>
          </cell>
          <cell r="U92">
            <v>0.8059125018928962</v>
          </cell>
          <cell r="V92">
            <v>0.5226020900389287</v>
          </cell>
          <cell r="W92">
            <v>0.4552734563714753</v>
          </cell>
          <cell r="X92">
            <v>0.3947055478781128</v>
          </cell>
          <cell r="Y92">
            <v>0.38490781791309403</v>
          </cell>
          <cell r="Z92">
            <v>0</v>
          </cell>
          <cell r="AF92">
            <v>0.30080471292236294</v>
          </cell>
          <cell r="AG92">
            <v>0.2218731397947599</v>
          </cell>
          <cell r="AH92">
            <v>0.2832346491757735</v>
          </cell>
          <cell r="AI92">
            <v>0</v>
          </cell>
          <cell r="AK92">
            <v>0.2380942219646254</v>
          </cell>
          <cell r="AL92">
            <v>0.17835001202738665</v>
          </cell>
          <cell r="AM92">
            <v>0.013055727379413223</v>
          </cell>
          <cell r="AT92">
            <v>0.0604015663908921</v>
          </cell>
          <cell r="AU92">
            <v>0.2712093392469567</v>
          </cell>
          <cell r="AV92">
            <v>0.40050371995241485</v>
          </cell>
          <cell r="AX92">
            <v>1769.2883381628262</v>
          </cell>
          <cell r="AY92">
            <v>1473.7321526795452</v>
          </cell>
          <cell r="AZ92">
            <v>948.4037948959747</v>
          </cell>
          <cell r="BA92">
            <v>895.2493955277072</v>
          </cell>
          <cell r="BG92">
            <v>840.1224609291137</v>
          </cell>
          <cell r="BH92">
            <v>1146.850676353548</v>
          </cell>
          <cell r="BI92">
            <v>1590.293397987871</v>
          </cell>
          <cell r="BJ92">
            <v>8663.940216536586</v>
          </cell>
        </row>
        <row r="93">
          <cell r="A93" t="str">
            <v>л/с №0000000128297</v>
          </cell>
          <cell r="B93" t="str">
            <v>Кв. 18</v>
          </cell>
          <cell r="C93">
            <v>18</v>
          </cell>
          <cell r="D93">
            <v>50.3</v>
          </cell>
          <cell r="E93">
            <v>50.3</v>
          </cell>
          <cell r="H93">
            <v>31</v>
          </cell>
          <cell r="I93">
            <v>28</v>
          </cell>
          <cell r="J93">
            <v>31</v>
          </cell>
          <cell r="K93">
            <v>30</v>
          </cell>
          <cell r="L93">
            <v>31</v>
          </cell>
          <cell r="M93">
            <v>30</v>
          </cell>
          <cell r="N93">
            <v>31</v>
          </cell>
          <cell r="O93">
            <v>31</v>
          </cell>
          <cell r="P93">
            <v>30</v>
          </cell>
          <cell r="Q93">
            <v>31</v>
          </cell>
          <cell r="R93">
            <v>30</v>
          </cell>
          <cell r="S93">
            <v>31</v>
          </cell>
          <cell r="T93">
            <v>1.229000000000001</v>
          </cell>
          <cell r="U93">
            <v>0.869</v>
          </cell>
          <cell r="V93">
            <v>0.36545207437653787</v>
          </cell>
          <cell r="W93">
            <v>0.31836962042600747</v>
          </cell>
          <cell r="X93">
            <v>0.27601489544222707</v>
          </cell>
          <cell r="Y93">
            <v>0.26916340975522846</v>
          </cell>
          <cell r="Z93">
            <v>0</v>
          </cell>
          <cell r="AF93">
            <v>0.32435195497720753</v>
          </cell>
          <cell r="AG93">
            <v>0.23924155293383204</v>
          </cell>
          <cell r="AH93">
            <v>0.30540649208896054</v>
          </cell>
          <cell r="AI93">
            <v>0</v>
          </cell>
          <cell r="AK93">
            <v>0.3009080242417251</v>
          </cell>
          <cell r="AL93">
            <v>0.2254021508788329</v>
          </cell>
          <cell r="AM93">
            <v>0.016500077567449374</v>
          </cell>
          <cell r="AT93">
            <v>0.0763366530015546</v>
          </cell>
          <cell r="AU93">
            <v>0.3427595418121086</v>
          </cell>
          <cell r="AV93">
            <v>0.5061642490855897</v>
          </cell>
          <cell r="AX93">
            <v>1549.8736261742456</v>
          </cell>
          <cell r="AY93">
            <v>1264.7478874425021</v>
          </cell>
          <cell r="AZ93">
            <v>680.3547254237462</v>
          </cell>
          <cell r="BA93">
            <v>626.0417914814908</v>
          </cell>
          <cell r="BG93">
            <v>931.9536195256434</v>
          </cell>
          <cell r="BH93">
            <v>1353.6647062476884</v>
          </cell>
          <cell r="BI93">
            <v>1887.6161554830628</v>
          </cell>
          <cell r="BJ93">
            <v>8294.252511778379</v>
          </cell>
        </row>
        <row r="94">
          <cell r="A94" t="str">
            <v>л/с №0000000128002</v>
          </cell>
          <cell r="B94" t="str">
            <v>Кв. 180</v>
          </cell>
          <cell r="C94">
            <v>180</v>
          </cell>
          <cell r="D94">
            <v>59.3</v>
          </cell>
          <cell r="E94">
            <v>59.3</v>
          </cell>
          <cell r="H94">
            <v>31</v>
          </cell>
          <cell r="I94">
            <v>28</v>
          </cell>
          <cell r="J94">
            <v>31</v>
          </cell>
          <cell r="K94">
            <v>30</v>
          </cell>
          <cell r="L94">
            <v>31</v>
          </cell>
          <cell r="M94">
            <v>30</v>
          </cell>
          <cell r="N94">
            <v>31</v>
          </cell>
          <cell r="O94">
            <v>31</v>
          </cell>
          <cell r="P94">
            <v>30</v>
          </cell>
          <cell r="Q94">
            <v>31</v>
          </cell>
          <cell r="R94">
            <v>30</v>
          </cell>
          <cell r="S94">
            <v>31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K94">
            <v>0.3547484261935248</v>
          </cell>
          <cell r="AL94">
            <v>0.26573255560864395</v>
          </cell>
          <cell r="AM94">
            <v>0.019452377728623217</v>
          </cell>
          <cell r="AT94">
            <v>0.08999529866783672</v>
          </cell>
          <cell r="AU94">
            <v>0.4040882868679531</v>
          </cell>
          <cell r="AV94">
            <v>0.5967304169140252</v>
          </cell>
          <cell r="AX94">
            <v>825.1022695149956</v>
          </cell>
          <cell r="AY94">
            <v>618.0620364390328</v>
          </cell>
          <cell r="AZ94">
            <v>45.24389631145017</v>
          </cell>
          <cell r="BA94">
            <v>0</v>
          </cell>
          <cell r="BG94">
            <v>209.31826526554806</v>
          </cell>
          <cell r="BH94">
            <v>939.8608646604348</v>
          </cell>
          <cell r="BI94">
            <v>1387.923342091993</v>
          </cell>
          <cell r="BJ94">
            <v>4025.510674283454</v>
          </cell>
        </row>
        <row r="95">
          <cell r="A95" t="str">
            <v>л/с №0000000131462</v>
          </cell>
          <cell r="B95" t="str">
            <v>Кв. 181</v>
          </cell>
          <cell r="C95">
            <v>181</v>
          </cell>
          <cell r="D95">
            <v>34</v>
          </cell>
          <cell r="E95">
            <v>34</v>
          </cell>
          <cell r="H95">
            <v>31</v>
          </cell>
          <cell r="I95">
            <v>28</v>
          </cell>
          <cell r="J95">
            <v>31</v>
          </cell>
          <cell r="K95">
            <v>30</v>
          </cell>
          <cell r="L95">
            <v>31</v>
          </cell>
          <cell r="M95">
            <v>30</v>
          </cell>
          <cell r="N95">
            <v>31</v>
          </cell>
          <cell r="O95">
            <v>31</v>
          </cell>
          <cell r="P95">
            <v>30</v>
          </cell>
          <cell r="Q95">
            <v>31</v>
          </cell>
          <cell r="R95">
            <v>30</v>
          </cell>
          <cell r="S95">
            <v>31</v>
          </cell>
          <cell r="T95">
            <v>2.5839999999999996</v>
          </cell>
          <cell r="U95">
            <v>0.7772000000000006</v>
          </cell>
          <cell r="V95">
            <v>0.7683711637013613</v>
          </cell>
          <cell r="W95">
            <v>0.6693792507573658</v>
          </cell>
          <cell r="X95">
            <v>0.5803274937532255</v>
          </cell>
          <cell r="Y95">
            <v>0.5659220917880469</v>
          </cell>
          <cell r="Z95">
            <v>0</v>
          </cell>
          <cell r="AF95">
            <v>0.29008784742035204</v>
          </cell>
          <cell r="AG95">
            <v>0.21396839463771508</v>
          </cell>
          <cell r="AH95">
            <v>0.2731437579419336</v>
          </cell>
          <cell r="AI95">
            <v>0</v>
          </cell>
          <cell r="AK95">
            <v>0.20339707404013227</v>
          </cell>
          <cell r="AL95">
            <v>0.152359306757064</v>
          </cell>
          <cell r="AM95">
            <v>0.011153133942212302</v>
          </cell>
          <cell r="AT95">
            <v>0.051599328072621395</v>
          </cell>
          <cell r="AU95">
            <v>0.23168637021096808</v>
          </cell>
          <cell r="AV95">
            <v>0.3421388562407564</v>
          </cell>
          <cell r="AX95">
            <v>2260.2163087981853</v>
          </cell>
          <cell r="AY95">
            <v>1911.2652761516622</v>
          </cell>
          <cell r="AZ95">
            <v>1375.7129623442647</v>
          </cell>
          <cell r="BA95">
            <v>1316.2668748479825</v>
          </cell>
          <cell r="BG95">
            <v>794.7233677355971</v>
          </cell>
          <cell r="BH95">
            <v>1036.5395044662553</v>
          </cell>
          <cell r="BI95">
            <v>1431.073526675235</v>
          </cell>
          <cell r="BJ95">
            <v>10125.797821019181</v>
          </cell>
        </row>
        <row r="96">
          <cell r="A96" t="str">
            <v>л/с №0000000135205</v>
          </cell>
          <cell r="B96" t="str">
            <v>Кв. 182</v>
          </cell>
          <cell r="C96">
            <v>182</v>
          </cell>
          <cell r="D96">
            <v>33</v>
          </cell>
          <cell r="E96">
            <v>33</v>
          </cell>
          <cell r="H96">
            <v>31</v>
          </cell>
          <cell r="I96">
            <v>28</v>
          </cell>
          <cell r="J96">
            <v>31</v>
          </cell>
          <cell r="K96">
            <v>30</v>
          </cell>
          <cell r="L96">
            <v>31</v>
          </cell>
          <cell r="M96">
            <v>30</v>
          </cell>
          <cell r="N96">
            <v>31</v>
          </cell>
          <cell r="O96">
            <v>31</v>
          </cell>
          <cell r="P96">
            <v>30</v>
          </cell>
          <cell r="Q96">
            <v>31</v>
          </cell>
          <cell r="R96">
            <v>30</v>
          </cell>
          <cell r="S96">
            <v>31</v>
          </cell>
          <cell r="T96">
            <v>3.9000000000000004</v>
          </cell>
          <cell r="U96">
            <v>0.254</v>
          </cell>
          <cell r="V96">
            <v>1.1596933198279062</v>
          </cell>
          <cell r="W96">
            <v>1.0102860208799254</v>
          </cell>
          <cell r="X96">
            <v>0.8758812792715092</v>
          </cell>
          <cell r="Y96">
            <v>0.8541393800206593</v>
          </cell>
          <cell r="Z96">
            <v>0</v>
          </cell>
          <cell r="AF96">
            <v>0.09480482918781441</v>
          </cell>
          <cell r="AG96">
            <v>0.06992791075396242</v>
          </cell>
          <cell r="AH96">
            <v>0.08926726005822322</v>
          </cell>
          <cell r="AI96">
            <v>0</v>
          </cell>
          <cell r="AK96">
            <v>0.19741480715659898</v>
          </cell>
          <cell r="AL96">
            <v>0.14787815067597387</v>
          </cell>
          <cell r="AM96">
            <v>0.010825100590970763</v>
          </cell>
          <cell r="AT96">
            <v>0.050081700776367824</v>
          </cell>
          <cell r="AU96">
            <v>0.22487206520476313</v>
          </cell>
          <cell r="AV96">
            <v>0.3320759487042636</v>
          </cell>
          <cell r="AX96">
            <v>3156.4706503907214</v>
          </cell>
          <cell r="AY96">
            <v>2693.750883338435</v>
          </cell>
          <cell r="AZ96">
            <v>2062.372634794545</v>
          </cell>
          <cell r="BA96">
            <v>1986.625701202451</v>
          </cell>
          <cell r="BG96">
            <v>336.98868231309217</v>
          </cell>
          <cell r="BH96">
            <v>685.6693680828806</v>
          </cell>
          <cell r="BI96">
            <v>979.9937423964928</v>
          </cell>
          <cell r="BJ96">
            <v>11901.871662518619</v>
          </cell>
        </row>
        <row r="97">
          <cell r="A97" t="str">
            <v>л/с №0000000127877</v>
          </cell>
          <cell r="B97" t="str">
            <v>Кв. 183</v>
          </cell>
          <cell r="C97">
            <v>183</v>
          </cell>
          <cell r="D97">
            <v>60.1</v>
          </cell>
          <cell r="E97">
            <v>60.1</v>
          </cell>
          <cell r="H97">
            <v>31</v>
          </cell>
          <cell r="I97">
            <v>28</v>
          </cell>
          <cell r="J97">
            <v>31</v>
          </cell>
          <cell r="K97">
            <v>30</v>
          </cell>
          <cell r="L97">
            <v>31</v>
          </cell>
          <cell r="M97">
            <v>30</v>
          </cell>
          <cell r="N97">
            <v>31</v>
          </cell>
          <cell r="O97">
            <v>31</v>
          </cell>
          <cell r="P97">
            <v>30</v>
          </cell>
          <cell r="Q97">
            <v>31</v>
          </cell>
          <cell r="R97">
            <v>30</v>
          </cell>
          <cell r="S97">
            <v>31</v>
          </cell>
          <cell r="T97">
            <v>5.485000000000001</v>
          </cell>
          <cell r="U97">
            <v>3.4381999999999984</v>
          </cell>
          <cell r="V97">
            <v>1.6310045792964272</v>
          </cell>
          <cell r="W97">
            <v>1.4208766216734336</v>
          </cell>
          <cell r="X97">
            <v>1.2318484145651867</v>
          </cell>
          <cell r="Y97">
            <v>1.2012703844649528</v>
          </cell>
          <cell r="Z97">
            <v>0</v>
          </cell>
          <cell r="AF97">
            <v>1.2832990697383597</v>
          </cell>
          <cell r="AG97">
            <v>0.946559617142809</v>
          </cell>
          <cell r="AH97">
            <v>1.2083413131188303</v>
          </cell>
          <cell r="AI97">
            <v>0</v>
          </cell>
          <cell r="AK97">
            <v>0.3595342397003515</v>
          </cell>
          <cell r="AL97">
            <v>0.26931748047351606</v>
          </cell>
          <cell r="AM97">
            <v>0.01971480440961645</v>
          </cell>
          <cell r="AT97">
            <v>0.09120940050483958</v>
          </cell>
          <cell r="AU97">
            <v>0.4095397308729171</v>
          </cell>
          <cell r="AV97">
            <v>0.6047807429432195</v>
          </cell>
          <cell r="AX97">
            <v>4629.754428328228</v>
          </cell>
          <cell r="AY97">
            <v>3931.1886583015475</v>
          </cell>
          <cell r="AZ97">
            <v>2910.985859749115</v>
          </cell>
          <cell r="BA97">
            <v>2794.0107618193447</v>
          </cell>
          <cell r="BG97">
            <v>3196.9417607692526</v>
          </cell>
          <cell r="BH97">
            <v>3154.1243515628175</v>
          </cell>
          <cell r="BI97">
            <v>4217.104327753601</v>
          </cell>
          <cell r="BJ97">
            <v>24834.110148283908</v>
          </cell>
        </row>
        <row r="98">
          <cell r="A98" t="str">
            <v>л/с №0000000129346</v>
          </cell>
          <cell r="B98" t="str">
            <v>Кв. 184</v>
          </cell>
          <cell r="C98">
            <v>184</v>
          </cell>
          <cell r="D98">
            <v>39.2</v>
          </cell>
          <cell r="E98">
            <v>39.2</v>
          </cell>
          <cell r="H98">
            <v>31</v>
          </cell>
          <cell r="I98">
            <v>28</v>
          </cell>
          <cell r="J98">
            <v>31</v>
          </cell>
          <cell r="K98">
            <v>30</v>
          </cell>
          <cell r="L98">
            <v>31</v>
          </cell>
          <cell r="M98">
            <v>30</v>
          </cell>
          <cell r="N98">
            <v>31</v>
          </cell>
          <cell r="O98">
            <v>31</v>
          </cell>
          <cell r="P98">
            <v>30</v>
          </cell>
          <cell r="Q98">
            <v>31</v>
          </cell>
          <cell r="R98">
            <v>30</v>
          </cell>
          <cell r="S98">
            <v>31</v>
          </cell>
          <cell r="T98">
            <v>0.7409999999999997</v>
          </cell>
          <cell r="U98">
            <v>0.5969999999999995</v>
          </cell>
          <cell r="V98">
            <v>0.22034173076730204</v>
          </cell>
          <cell r="W98">
            <v>0.19195434396718572</v>
          </cell>
          <cell r="X98">
            <v>0.16641744306158665</v>
          </cell>
          <cell r="Y98">
            <v>0.16228648220392516</v>
          </cell>
          <cell r="Z98">
            <v>0</v>
          </cell>
          <cell r="AF98">
            <v>0.2228286733272644</v>
          </cell>
          <cell r="AG98">
            <v>0.16435812094533672</v>
          </cell>
          <cell r="AH98">
            <v>0.2098132057273985</v>
          </cell>
          <cell r="AI98">
            <v>0</v>
          </cell>
          <cell r="AK98">
            <v>0.23450486183450545</v>
          </cell>
          <cell r="AL98">
            <v>0.1756613183787326</v>
          </cell>
          <cell r="AM98">
            <v>0.012858907368668302</v>
          </cell>
          <cell r="AT98">
            <v>0.05949099001313996</v>
          </cell>
          <cell r="AU98">
            <v>0.2671207562432338</v>
          </cell>
          <cell r="AV98">
            <v>0.3944659754305192</v>
          </cell>
          <cell r="AX98">
            <v>1057.918592800692</v>
          </cell>
          <cell r="AY98">
            <v>855.0299167371246</v>
          </cell>
          <cell r="AZ98">
            <v>416.9752779387214</v>
          </cell>
          <cell r="BA98">
            <v>377.4588832284655</v>
          </cell>
          <cell r="BG98">
            <v>656.6416585701797</v>
          </cell>
          <cell r="BH98">
            <v>1003.5680908753524</v>
          </cell>
          <cell r="BI98">
            <v>1405.4808618715776</v>
          </cell>
          <cell r="BJ98">
            <v>5773.073282022113</v>
          </cell>
        </row>
        <row r="99">
          <cell r="A99" t="str">
            <v>л/с №0000000131051</v>
          </cell>
          <cell r="B99" t="str">
            <v>Кв. 185</v>
          </cell>
          <cell r="C99">
            <v>185</v>
          </cell>
          <cell r="D99">
            <v>32.6</v>
          </cell>
          <cell r="E99">
            <v>32.6</v>
          </cell>
          <cell r="H99">
            <v>31</v>
          </cell>
          <cell r="I99">
            <v>28</v>
          </cell>
          <cell r="J99">
            <v>31</v>
          </cell>
          <cell r="K99">
            <v>30</v>
          </cell>
          <cell r="L99">
            <v>31</v>
          </cell>
          <cell r="M99">
            <v>30</v>
          </cell>
          <cell r="N99">
            <v>31</v>
          </cell>
          <cell r="O99">
            <v>31</v>
          </cell>
          <cell r="P99">
            <v>30</v>
          </cell>
          <cell r="Q99">
            <v>31</v>
          </cell>
          <cell r="R99">
            <v>30</v>
          </cell>
          <cell r="S99">
            <v>31</v>
          </cell>
          <cell r="T99">
            <v>1.4395512195420235</v>
          </cell>
          <cell r="U99">
            <v>0.6601192854700608</v>
          </cell>
          <cell r="V99">
            <v>0.42806100842384615</v>
          </cell>
          <cell r="W99">
            <v>0.3729124290881935</v>
          </cell>
          <cell r="X99">
            <v>0.3233015291664945</v>
          </cell>
          <cell r="Y99">
            <v>0.31527625286348915</v>
          </cell>
          <cell r="Z99">
            <v>0</v>
          </cell>
          <cell r="AF99">
            <v>0.24638777993138272</v>
          </cell>
          <cell r="AG99">
            <v>0.181735285359527</v>
          </cell>
          <cell r="AH99">
            <v>0.23199622017915122</v>
          </cell>
          <cell r="AI99">
            <v>0</v>
          </cell>
          <cell r="AK99">
            <v>0.19502190040318565</v>
          </cell>
          <cell r="AL99">
            <v>0.14608568824353782</v>
          </cell>
          <cell r="AM99">
            <v>0.010693887250474148</v>
          </cell>
          <cell r="AT99">
            <v>0.0494746498578664</v>
          </cell>
          <cell r="AU99">
            <v>0.22214634320228116</v>
          </cell>
          <cell r="AV99">
            <v>0.32805078568966645</v>
          </cell>
          <cell r="AX99">
            <v>1449.2160759826168</v>
          </cell>
          <cell r="AY99">
            <v>1207.1273411395273</v>
          </cell>
          <cell r="AZ99">
            <v>776.8332591358991</v>
          </cell>
          <cell r="BA99">
            <v>733.2947310101322</v>
          </cell>
          <cell r="BG99">
            <v>688.1405081982189</v>
          </cell>
          <cell r="BH99">
            <v>939.3802022393384</v>
          </cell>
          <cell r="BI99">
            <v>1302.6021300101656</v>
          </cell>
          <cell r="BJ99">
            <v>7096.594247715898</v>
          </cell>
        </row>
        <row r="100">
          <cell r="A100" t="str">
            <v>л/с №0000000130558</v>
          </cell>
          <cell r="B100" t="str">
            <v>Кв. 186</v>
          </cell>
          <cell r="C100">
            <v>186</v>
          </cell>
          <cell r="D100">
            <v>32.6</v>
          </cell>
          <cell r="E100">
            <v>32.6</v>
          </cell>
          <cell r="H100">
            <v>31</v>
          </cell>
          <cell r="I100">
            <v>28</v>
          </cell>
          <cell r="J100">
            <v>31</v>
          </cell>
          <cell r="K100">
            <v>30</v>
          </cell>
          <cell r="L100">
            <v>31</v>
          </cell>
          <cell r="M100">
            <v>30</v>
          </cell>
          <cell r="N100">
            <v>31</v>
          </cell>
          <cell r="O100">
            <v>31</v>
          </cell>
          <cell r="P100">
            <v>30</v>
          </cell>
          <cell r="Q100">
            <v>31</v>
          </cell>
          <cell r="R100">
            <v>30</v>
          </cell>
          <cell r="S100">
            <v>31</v>
          </cell>
          <cell r="T100">
            <v>4.2395</v>
          </cell>
          <cell r="U100">
            <v>1.223</v>
          </cell>
          <cell r="V100">
            <v>1.2606461101052326</v>
          </cell>
          <cell r="W100">
            <v>1.098232714236011</v>
          </cell>
          <cell r="X100">
            <v>0.9521278675568109</v>
          </cell>
          <cell r="Y100">
            <v>0.9284933081019446</v>
          </cell>
          <cell r="Z100">
            <v>0</v>
          </cell>
          <cell r="AF100">
            <v>0.45648152006573633</v>
          </cell>
          <cell r="AG100">
            <v>0.33670013721297654</v>
          </cell>
          <cell r="AH100">
            <v>0.42981834272128744</v>
          </cell>
          <cell r="AI100">
            <v>0</v>
          </cell>
          <cell r="AK100">
            <v>0.19502190040318565</v>
          </cell>
          <cell r="AL100">
            <v>0.14608568824353782</v>
          </cell>
          <cell r="AM100">
            <v>0.010693887250474148</v>
          </cell>
          <cell r="AT100">
            <v>0.0494746498578664</v>
          </cell>
          <cell r="AU100">
            <v>0.22214634320228116</v>
          </cell>
          <cell r="AV100">
            <v>0.32805078568966645</v>
          </cell>
          <cell r="AX100">
            <v>3385.7091122813204</v>
          </cell>
          <cell r="AY100">
            <v>2894.1352859591334</v>
          </cell>
          <cell r="AZ100">
            <v>2239.4078630711683</v>
          </cell>
          <cell r="BA100">
            <v>2159.564015448151</v>
          </cell>
          <cell r="BG100">
            <v>1176.7933365019092</v>
          </cell>
          <cell r="BH100">
            <v>1299.8098518682398</v>
          </cell>
          <cell r="BI100">
            <v>1762.7126483884695</v>
          </cell>
          <cell r="BJ100">
            <v>14918.132113518392</v>
          </cell>
        </row>
        <row r="101">
          <cell r="A101" t="str">
            <v>л/с №0000000130419</v>
          </cell>
          <cell r="B101" t="str">
            <v>Кв. 187</v>
          </cell>
          <cell r="C101">
            <v>187</v>
          </cell>
          <cell r="D101">
            <v>39.8</v>
          </cell>
          <cell r="E101">
            <v>39.8</v>
          </cell>
          <cell r="H101">
            <v>31</v>
          </cell>
          <cell r="I101">
            <v>28</v>
          </cell>
          <cell r="J101">
            <v>31</v>
          </cell>
          <cell r="K101">
            <v>30</v>
          </cell>
          <cell r="L101">
            <v>31</v>
          </cell>
          <cell r="M101">
            <v>30</v>
          </cell>
          <cell r="N101">
            <v>31</v>
          </cell>
          <cell r="O101">
            <v>31</v>
          </cell>
          <cell r="P101">
            <v>30</v>
          </cell>
          <cell r="Q101">
            <v>31</v>
          </cell>
          <cell r="R101">
            <v>30</v>
          </cell>
          <cell r="S101">
            <v>31</v>
          </cell>
          <cell r="T101">
            <v>1.1690000000000005</v>
          </cell>
          <cell r="U101">
            <v>0.009999999999999787</v>
          </cell>
          <cell r="V101">
            <v>0.34761063868687764</v>
          </cell>
          <cell r="W101">
            <v>0.3028267585663162</v>
          </cell>
          <cell r="X101">
            <v>0.2625397988380499</v>
          </cell>
          <cell r="Y101">
            <v>0.25602280390875665</v>
          </cell>
          <cell r="Z101">
            <v>0</v>
          </cell>
          <cell r="AF101">
            <v>0.003732473590071354</v>
          </cell>
          <cell r="AG101">
            <v>0.0027530673525181467</v>
          </cell>
          <cell r="AH101">
            <v>0.003514459057410288</v>
          </cell>
          <cell r="AI101">
            <v>0</v>
          </cell>
          <cell r="AK101">
            <v>0.2380942219646254</v>
          </cell>
          <cell r="AL101">
            <v>0.17835001202738665</v>
          </cell>
          <cell r="AM101">
            <v>0.013055727379413223</v>
          </cell>
          <cell r="AT101">
            <v>0.0604015663908921</v>
          </cell>
          <cell r="AU101">
            <v>0.2712093392469567</v>
          </cell>
          <cell r="AV101">
            <v>0.40050371995241485</v>
          </cell>
          <cell r="AX101">
            <v>1362.279221292118</v>
          </cell>
          <cell r="AY101">
            <v>1119.1594271884817</v>
          </cell>
          <cell r="AZ101">
            <v>641.0021225186732</v>
          </cell>
          <cell r="BA101">
            <v>595.4783191552989</v>
          </cell>
          <cell r="BG101">
            <v>149.1680809109233</v>
          </cell>
          <cell r="BH101">
            <v>637.2036822615866</v>
          </cell>
          <cell r="BI101">
            <v>939.6978021953721</v>
          </cell>
          <cell r="BJ101">
            <v>5443.988655522454</v>
          </cell>
        </row>
        <row r="102">
          <cell r="A102" t="str">
            <v>л/с №0000000130313</v>
          </cell>
          <cell r="B102" t="str">
            <v>Кв. 188</v>
          </cell>
          <cell r="C102">
            <v>188</v>
          </cell>
          <cell r="D102">
            <v>58.7</v>
          </cell>
          <cell r="E102">
            <v>58.7</v>
          </cell>
          <cell r="H102">
            <v>31</v>
          </cell>
          <cell r="I102">
            <v>28</v>
          </cell>
          <cell r="J102">
            <v>31</v>
          </cell>
          <cell r="K102">
            <v>30</v>
          </cell>
          <cell r="L102">
            <v>31</v>
          </cell>
          <cell r="M102">
            <v>30</v>
          </cell>
          <cell r="N102">
            <v>31</v>
          </cell>
          <cell r="O102">
            <v>31</v>
          </cell>
          <cell r="P102">
            <v>30</v>
          </cell>
          <cell r="Q102">
            <v>31</v>
          </cell>
          <cell r="R102">
            <v>30</v>
          </cell>
          <cell r="S102">
            <v>31</v>
          </cell>
          <cell r="T102">
            <v>2.330000000000002</v>
          </cell>
          <cell r="U102">
            <v>0</v>
          </cell>
          <cell r="V102">
            <v>0.6928424192818008</v>
          </cell>
          <cell r="W102">
            <v>0.6035811355513404</v>
          </cell>
          <cell r="X102">
            <v>0.5232829181288764</v>
          </cell>
          <cell r="Y102">
            <v>0.5102935270379839</v>
          </cell>
          <cell r="Z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K102">
            <v>0.35115906606340486</v>
          </cell>
          <cell r="AL102">
            <v>0.2630438619599899</v>
          </cell>
          <cell r="AM102">
            <v>0.019255557717878298</v>
          </cell>
          <cell r="AT102">
            <v>0.08908472229008459</v>
          </cell>
          <cell r="AU102">
            <v>0.39999970386423017</v>
          </cell>
          <cell r="AV102">
            <v>0.5906926723921295</v>
          </cell>
          <cell r="AX102">
            <v>2428.2221747347066</v>
          </cell>
          <cell r="AY102">
            <v>2015.6657492116528</v>
          </cell>
          <cell r="AZ102">
            <v>1261.87939020245</v>
          </cell>
          <cell r="BA102">
            <v>1186.8815086671061</v>
          </cell>
          <cell r="BG102">
            <v>207.20037388006196</v>
          </cell>
          <cell r="BH102">
            <v>930.3513112237357</v>
          </cell>
          <cell r="BI102">
            <v>1373.8802728634064</v>
          </cell>
          <cell r="BJ102">
            <v>9404.08078078312</v>
          </cell>
        </row>
        <row r="103">
          <cell r="A103" t="str">
            <v>л/с №0000000128133</v>
          </cell>
          <cell r="B103" t="str">
            <v>Кв. 189</v>
          </cell>
          <cell r="C103">
            <v>189</v>
          </cell>
          <cell r="D103">
            <v>33.8</v>
          </cell>
          <cell r="E103">
            <v>33.8</v>
          </cell>
          <cell r="H103">
            <v>31</v>
          </cell>
          <cell r="I103">
            <v>28</v>
          </cell>
          <cell r="J103">
            <v>31</v>
          </cell>
          <cell r="K103">
            <v>30</v>
          </cell>
          <cell r="L103">
            <v>31</v>
          </cell>
          <cell r="M103">
            <v>30</v>
          </cell>
          <cell r="N103">
            <v>31</v>
          </cell>
          <cell r="O103">
            <v>31</v>
          </cell>
          <cell r="P103">
            <v>30</v>
          </cell>
          <cell r="Q103">
            <v>31</v>
          </cell>
          <cell r="R103">
            <v>30</v>
          </cell>
          <cell r="S103">
            <v>31</v>
          </cell>
          <cell r="T103">
            <v>1.4925408349852878</v>
          </cell>
          <cell r="U103">
            <v>0.6844181548738667</v>
          </cell>
          <cell r="V103">
            <v>0.44381785535969315</v>
          </cell>
          <cell r="W103">
            <v>0.3866392669687404</v>
          </cell>
          <cell r="X103">
            <v>0.3352021989517642</v>
          </cell>
          <cell r="Y103">
            <v>0.3268815137050899</v>
          </cell>
          <cell r="Z103">
            <v>0</v>
          </cell>
          <cell r="AF103">
            <v>0.25545726876321273</v>
          </cell>
          <cell r="AG103">
            <v>0.18842492776539913</v>
          </cell>
          <cell r="AH103">
            <v>0.24053595834525493</v>
          </cell>
          <cell r="AI103">
            <v>0</v>
          </cell>
          <cell r="AK103">
            <v>0.2022006206634256</v>
          </cell>
          <cell r="AL103">
            <v>0.15146307554084595</v>
          </cell>
          <cell r="AM103">
            <v>0.011087527271963993</v>
          </cell>
          <cell r="AT103">
            <v>0.051295802613370675</v>
          </cell>
          <cell r="AU103">
            <v>0.23032350920972708</v>
          </cell>
          <cell r="AV103">
            <v>0.3401262747334578</v>
          </cell>
          <cell r="AX103">
            <v>1502.5614530126513</v>
          </cell>
          <cell r="AY103">
            <v>1251.5614763961967</v>
          </cell>
          <cell r="AZ103">
            <v>805.4283484292449</v>
          </cell>
          <cell r="BA103">
            <v>760.2871750963945</v>
          </cell>
          <cell r="BG103">
            <v>713.4708336533679</v>
          </cell>
          <cell r="BH103">
            <v>973.9586145917066</v>
          </cell>
          <cell r="BI103">
            <v>1350.5506746731166</v>
          </cell>
          <cell r="BJ103">
            <v>7357.818575852678</v>
          </cell>
        </row>
        <row r="104">
          <cell r="A104" t="str">
            <v>л/с №0000000128881</v>
          </cell>
          <cell r="B104" t="str">
            <v>Кв. 19</v>
          </cell>
          <cell r="C104">
            <v>19</v>
          </cell>
          <cell r="D104">
            <v>74.7</v>
          </cell>
          <cell r="E104">
            <v>74.7</v>
          </cell>
          <cell r="H104">
            <v>31</v>
          </cell>
          <cell r="I104">
            <v>28</v>
          </cell>
          <cell r="J104">
            <v>31</v>
          </cell>
          <cell r="K104">
            <v>30</v>
          </cell>
          <cell r="L104">
            <v>31</v>
          </cell>
          <cell r="M104">
            <v>30</v>
          </cell>
          <cell r="N104">
            <v>31</v>
          </cell>
          <cell r="O104">
            <v>31</v>
          </cell>
          <cell r="P104">
            <v>30</v>
          </cell>
          <cell r="Q104">
            <v>31</v>
          </cell>
          <cell r="R104">
            <v>30</v>
          </cell>
          <cell r="S104">
            <v>31</v>
          </cell>
          <cell r="T104">
            <v>6.376999999999999</v>
          </cell>
          <cell r="U104">
            <v>0.951</v>
          </cell>
          <cell r="V104">
            <v>1.8962472565493733</v>
          </cell>
          <cell r="W104">
            <v>1.6519471679875084</v>
          </cell>
          <cell r="X104">
            <v>1.4321781840806185</v>
          </cell>
          <cell r="Y104">
            <v>1.396627391382498</v>
          </cell>
          <cell r="Z104">
            <v>0</v>
          </cell>
          <cell r="AF104">
            <v>0.3549582384157933</v>
          </cell>
          <cell r="AG104">
            <v>0.2618167052244813</v>
          </cell>
          <cell r="AH104">
            <v>0.3342250563597255</v>
          </cell>
          <cell r="AI104">
            <v>0</v>
          </cell>
          <cell r="AK104">
            <v>0.4468753361999377</v>
          </cell>
          <cell r="AL104">
            <v>0.3347423592574318</v>
          </cell>
          <cell r="AM104">
            <v>0.02450409133774291</v>
          </cell>
          <cell r="AT104">
            <v>0.11336675903014172</v>
          </cell>
          <cell r="AU104">
            <v>0.5090285839635093</v>
          </cell>
          <cell r="AV104">
            <v>0.7516991929760148</v>
          </cell>
          <cell r="AX104">
            <v>5449.821976023768</v>
          </cell>
          <cell r="AY104">
            <v>4620.801437628462</v>
          </cell>
          <cell r="AZ104">
            <v>3388.068170750059</v>
          </cell>
          <cell r="BA104">
            <v>3248.3877170687247</v>
          </cell>
          <cell r="BG104">
            <v>1089.2677450595513</v>
          </cell>
          <cell r="BH104">
            <v>1792.8936412165635</v>
          </cell>
          <cell r="BI104">
            <v>2525.729493045012</v>
          </cell>
          <cell r="BJ104">
            <v>22114.97018079214</v>
          </cell>
        </row>
        <row r="105">
          <cell r="A105" t="str">
            <v>л/с №0000000128065</v>
          </cell>
          <cell r="B105" t="str">
            <v>Кв. 190</v>
          </cell>
          <cell r="C105">
            <v>190</v>
          </cell>
          <cell r="D105">
            <v>33</v>
          </cell>
          <cell r="E105">
            <v>33</v>
          </cell>
          <cell r="H105">
            <v>31</v>
          </cell>
          <cell r="I105">
            <v>28</v>
          </cell>
          <cell r="J105">
            <v>31</v>
          </cell>
          <cell r="K105">
            <v>30</v>
          </cell>
          <cell r="L105">
            <v>31</v>
          </cell>
          <cell r="M105">
            <v>30</v>
          </cell>
          <cell r="N105">
            <v>31</v>
          </cell>
          <cell r="O105">
            <v>31</v>
          </cell>
          <cell r="P105">
            <v>30</v>
          </cell>
          <cell r="Q105">
            <v>31</v>
          </cell>
          <cell r="R105">
            <v>30</v>
          </cell>
          <cell r="S105">
            <v>31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K105">
            <v>0.19741480715659898</v>
          </cell>
          <cell r="AL105">
            <v>0.14787815067597387</v>
          </cell>
          <cell r="AM105">
            <v>0.010825100590970763</v>
          </cell>
          <cell r="AT105">
            <v>0.050081700776367824</v>
          </cell>
          <cell r="AU105">
            <v>0.22487206520476313</v>
          </cell>
          <cell r="AV105">
            <v>0.3320759487042636</v>
          </cell>
          <cell r="AX105">
            <v>459.16315166939046</v>
          </cell>
          <cell r="AY105">
            <v>343.94683309423414</v>
          </cell>
          <cell r="AZ105">
            <v>25.177884962527077</v>
          </cell>
          <cell r="BA105">
            <v>0</v>
          </cell>
          <cell r="BG105">
            <v>116.4840262017384</v>
          </cell>
          <cell r="BH105">
            <v>523.0254390184544</v>
          </cell>
          <cell r="BI105">
            <v>772.3688075722727</v>
          </cell>
          <cell r="BJ105">
            <v>2240.166142518617</v>
          </cell>
        </row>
        <row r="106">
          <cell r="A106" t="str">
            <v>л/с №0000000128181</v>
          </cell>
          <cell r="B106" t="str">
            <v>Кв. 191</v>
          </cell>
          <cell r="C106">
            <v>191</v>
          </cell>
          <cell r="D106">
            <v>60.1</v>
          </cell>
          <cell r="E106">
            <v>60.1</v>
          </cell>
          <cell r="H106">
            <v>31</v>
          </cell>
          <cell r="I106">
            <v>28</v>
          </cell>
          <cell r="J106">
            <v>31</v>
          </cell>
          <cell r="K106">
            <v>30</v>
          </cell>
          <cell r="L106">
            <v>31</v>
          </cell>
          <cell r="M106">
            <v>30</v>
          </cell>
          <cell r="N106">
            <v>31</v>
          </cell>
          <cell r="O106">
            <v>31</v>
          </cell>
          <cell r="P106">
            <v>30</v>
          </cell>
          <cell r="Q106">
            <v>31</v>
          </cell>
          <cell r="R106">
            <v>30</v>
          </cell>
          <cell r="S106">
            <v>31</v>
          </cell>
          <cell r="T106">
            <v>1.1350000000000016</v>
          </cell>
          <cell r="U106">
            <v>1.1799999999999997</v>
          </cell>
          <cell r="V106">
            <v>0.33750049179607056</v>
          </cell>
          <cell r="W106">
            <v>0.2940191368458248</v>
          </cell>
          <cell r="X106">
            <v>0.2549039107623498</v>
          </cell>
          <cell r="Y106">
            <v>0.2485764605957563</v>
          </cell>
          <cell r="Z106">
            <v>0</v>
          </cell>
          <cell r="AF106">
            <v>0.44043188362842906</v>
          </cell>
          <cell r="AG106">
            <v>0.32486194759714815</v>
          </cell>
          <cell r="AH106">
            <v>0.41470616877442273</v>
          </cell>
          <cell r="AI106">
            <v>0</v>
          </cell>
          <cell r="AK106">
            <v>0.3595342397003515</v>
          </cell>
          <cell r="AL106">
            <v>0.26931748047351606</v>
          </cell>
          <cell r="AM106">
            <v>0.01971480440961645</v>
          </cell>
          <cell r="AT106">
            <v>0.09120940050483958</v>
          </cell>
          <cell r="AU106">
            <v>0.4095397308729171</v>
          </cell>
          <cell r="AV106">
            <v>0.6047807429432195</v>
          </cell>
          <cell r="AX106">
            <v>1621.2191412928983</v>
          </cell>
          <cell r="AY106">
            <v>1310.2533714907086</v>
          </cell>
          <cell r="AZ106">
            <v>638.7301772441729</v>
          </cell>
          <cell r="BA106">
            <v>578.1590181704577</v>
          </cell>
          <cell r="BG106">
            <v>1236.5338299398868</v>
          </cell>
          <cell r="BH106">
            <v>1708.1301759199557</v>
          </cell>
          <cell r="BI106">
            <v>2371.2042182258297</v>
          </cell>
          <cell r="BJ106">
            <v>9464.22993228391</v>
          </cell>
        </row>
        <row r="107">
          <cell r="A107" t="str">
            <v>л/с №0000000127253</v>
          </cell>
          <cell r="B107" t="str">
            <v>Кв. 192</v>
          </cell>
          <cell r="C107">
            <v>192</v>
          </cell>
          <cell r="D107">
            <v>39.2</v>
          </cell>
          <cell r="E107">
            <v>39.2</v>
          </cell>
          <cell r="H107">
            <v>31</v>
          </cell>
          <cell r="I107">
            <v>28</v>
          </cell>
          <cell r="J107">
            <v>31</v>
          </cell>
          <cell r="K107">
            <v>30</v>
          </cell>
          <cell r="L107">
            <v>31</v>
          </cell>
          <cell r="M107">
            <v>30</v>
          </cell>
          <cell r="N107">
            <v>31</v>
          </cell>
          <cell r="O107">
            <v>31</v>
          </cell>
          <cell r="P107">
            <v>30</v>
          </cell>
          <cell r="Q107">
            <v>31</v>
          </cell>
          <cell r="R107">
            <v>30</v>
          </cell>
          <cell r="S107">
            <v>31</v>
          </cell>
          <cell r="T107">
            <v>4.2164</v>
          </cell>
          <cell r="U107">
            <v>1.6379999999999981</v>
          </cell>
          <cell r="V107">
            <v>1.2537771573647136</v>
          </cell>
          <cell r="W107">
            <v>1.09224871242003</v>
          </cell>
          <cell r="X107">
            <v>0.9469399553642028</v>
          </cell>
          <cell r="Y107">
            <v>0.9234341748510532</v>
          </cell>
          <cell r="Z107">
            <v>0</v>
          </cell>
          <cell r="AF107">
            <v>0.6113791740537001</v>
          </cell>
          <cell r="AG107">
            <v>0.4509524323424815</v>
          </cell>
          <cell r="AH107">
            <v>0.5756683936038168</v>
          </cell>
          <cell r="AI107">
            <v>0</v>
          </cell>
          <cell r="AK107">
            <v>0.23450486183450545</v>
          </cell>
          <cell r="AL107">
            <v>0.1756613183787326</v>
          </cell>
          <cell r="AM107">
            <v>0.012858907368668302</v>
          </cell>
          <cell r="AT107">
            <v>0.05949099001313996</v>
          </cell>
          <cell r="AU107">
            <v>0.2671207562432338</v>
          </cell>
          <cell r="AV107">
            <v>0.3944659754305192</v>
          </cell>
          <cell r="AX107">
            <v>3461.56538281508</v>
          </cell>
          <cell r="AY107">
            <v>2949.006582434226</v>
          </cell>
          <cell r="AZ107">
            <v>2232.3769788531304</v>
          </cell>
          <cell r="BA107">
            <v>2147.7970786025676</v>
          </cell>
          <cell r="BG107">
            <v>1560.3634971997822</v>
          </cell>
          <cell r="BH107">
            <v>1670.1520678677434</v>
          </cell>
          <cell r="BI107">
            <v>2256.416126249582</v>
          </cell>
          <cell r="BJ107">
            <v>16277.677714022111</v>
          </cell>
        </row>
        <row r="108">
          <cell r="A108" t="str">
            <v>л/с №0000000128047</v>
          </cell>
          <cell r="B108" t="str">
            <v>Кв. 193</v>
          </cell>
          <cell r="C108">
            <v>193</v>
          </cell>
          <cell r="D108">
            <v>32.6</v>
          </cell>
          <cell r="E108">
            <v>32.6</v>
          </cell>
          <cell r="H108">
            <v>31</v>
          </cell>
          <cell r="I108">
            <v>28</v>
          </cell>
          <cell r="J108">
            <v>31</v>
          </cell>
          <cell r="K108">
            <v>30</v>
          </cell>
          <cell r="L108">
            <v>31</v>
          </cell>
          <cell r="M108">
            <v>30</v>
          </cell>
          <cell r="N108">
            <v>31</v>
          </cell>
          <cell r="O108">
            <v>31</v>
          </cell>
          <cell r="P108">
            <v>30</v>
          </cell>
          <cell r="Q108">
            <v>31</v>
          </cell>
          <cell r="R108">
            <v>30</v>
          </cell>
          <cell r="S108">
            <v>31</v>
          </cell>
          <cell r="T108">
            <v>1.8309999999999995</v>
          </cell>
          <cell r="U108">
            <v>0.86</v>
          </cell>
          <cell r="V108">
            <v>0.544461145796127</v>
          </cell>
          <cell r="W108">
            <v>0.4743163344182417</v>
          </cell>
          <cell r="X108">
            <v>0.41121503137080323</v>
          </cell>
          <cell r="Y108">
            <v>0.4010074884148273</v>
          </cell>
          <cell r="Z108">
            <v>0</v>
          </cell>
          <cell r="AF108">
            <v>0.32099272874614326</v>
          </cell>
          <cell r="AG108">
            <v>0.23676379231656566</v>
          </cell>
          <cell r="AH108">
            <v>0.3022434789372912</v>
          </cell>
          <cell r="AI108">
            <v>0</v>
          </cell>
          <cell r="AK108">
            <v>0.19502190040318565</v>
          </cell>
          <cell r="AL108">
            <v>0.14608568824353782</v>
          </cell>
          <cell r="AM108">
            <v>0.010693887250474148</v>
          </cell>
          <cell r="AT108">
            <v>0.0494746498578664</v>
          </cell>
          <cell r="AU108">
            <v>0.22214634320228116</v>
          </cell>
          <cell r="AV108">
            <v>0.32805078568966645</v>
          </cell>
          <cell r="AX108">
            <v>1719.9488274940575</v>
          </cell>
          <cell r="AY108">
            <v>1442.98065646858</v>
          </cell>
          <cell r="AZ108">
            <v>981.3095156428567</v>
          </cell>
          <cell r="BA108">
            <v>932.6952971542786</v>
          </cell>
          <cell r="BG108">
            <v>861.662666547494</v>
          </cell>
          <cell r="BH108">
            <v>1067.3699060005756</v>
          </cell>
          <cell r="BI108">
            <v>1465.9888242105483</v>
          </cell>
          <cell r="BJ108">
            <v>8471.95569351839</v>
          </cell>
        </row>
        <row r="109">
          <cell r="A109" t="str">
            <v>л/с №0000000128184</v>
          </cell>
          <cell r="B109" t="str">
            <v>Кв. 194</v>
          </cell>
          <cell r="C109">
            <v>194</v>
          </cell>
          <cell r="D109">
            <v>32.6</v>
          </cell>
          <cell r="E109">
            <v>32.6</v>
          </cell>
          <cell r="H109">
            <v>31</v>
          </cell>
          <cell r="I109">
            <v>28</v>
          </cell>
          <cell r="J109">
            <v>31</v>
          </cell>
          <cell r="K109">
            <v>30</v>
          </cell>
          <cell r="L109">
            <v>31</v>
          </cell>
          <cell r="M109">
            <v>30</v>
          </cell>
          <cell r="N109">
            <v>31</v>
          </cell>
          <cell r="O109">
            <v>31</v>
          </cell>
          <cell r="P109">
            <v>30</v>
          </cell>
          <cell r="Q109">
            <v>31</v>
          </cell>
          <cell r="R109">
            <v>30</v>
          </cell>
          <cell r="S109">
            <v>31</v>
          </cell>
          <cell r="T109">
            <v>2.8736999999999995</v>
          </cell>
          <cell r="U109">
            <v>0.8579000000000008</v>
          </cell>
          <cell r="V109">
            <v>0.85451556235627</v>
          </cell>
          <cell r="W109">
            <v>0.7444253687699078</v>
          </cell>
          <cell r="X109">
            <v>0.6453897518570603</v>
          </cell>
          <cell r="Y109">
            <v>0.6293693170167609</v>
          </cell>
          <cell r="Z109">
            <v>0</v>
          </cell>
          <cell r="AF109">
            <v>0.32020890929222856</v>
          </cell>
          <cell r="AG109">
            <v>0.236185648172537</v>
          </cell>
          <cell r="AH109">
            <v>0.3015054425352353</v>
          </cell>
          <cell r="AI109">
            <v>0</v>
          </cell>
          <cell r="AK109">
            <v>0.19502190040318565</v>
          </cell>
          <cell r="AL109">
            <v>0.14608568824353782</v>
          </cell>
          <cell r="AM109">
            <v>0.010693887250474148</v>
          </cell>
          <cell r="AT109">
            <v>0.0494746498578664</v>
          </cell>
          <cell r="AU109">
            <v>0.22214634320228116</v>
          </cell>
          <cell r="AV109">
            <v>0.32805078568966645</v>
          </cell>
          <cell r="AX109">
            <v>2441.0981938829627</v>
          </cell>
          <cell r="AY109">
            <v>2071.221857286433</v>
          </cell>
          <cell r="AZ109">
            <v>1525.9718145274323</v>
          </cell>
          <cell r="BA109">
            <v>1463.837507062944</v>
          </cell>
          <cell r="BG109">
            <v>859.839596556023</v>
          </cell>
          <cell r="BH109">
            <v>1066.025212098862</v>
          </cell>
          <cell r="BI109">
            <v>1464.2722401037345</v>
          </cell>
          <cell r="BJ109">
            <v>10892.266421518394</v>
          </cell>
        </row>
        <row r="110">
          <cell r="A110" t="str">
            <v>л/с №0000000128104</v>
          </cell>
          <cell r="B110" t="str">
            <v>Кв. 195</v>
          </cell>
          <cell r="C110">
            <v>195</v>
          </cell>
          <cell r="D110">
            <v>39.8</v>
          </cell>
          <cell r="E110">
            <v>39.8</v>
          </cell>
          <cell r="H110">
            <v>31</v>
          </cell>
          <cell r="I110">
            <v>28</v>
          </cell>
          <cell r="J110">
            <v>31</v>
          </cell>
          <cell r="K110">
            <v>30</v>
          </cell>
          <cell r="L110">
            <v>31</v>
          </cell>
          <cell r="M110">
            <v>30</v>
          </cell>
          <cell r="N110">
            <v>31</v>
          </cell>
          <cell r="O110">
            <v>31</v>
          </cell>
          <cell r="P110">
            <v>30</v>
          </cell>
          <cell r="Q110">
            <v>31</v>
          </cell>
          <cell r="R110">
            <v>30</v>
          </cell>
          <cell r="S110">
            <v>31</v>
          </cell>
          <cell r="T110">
            <v>1.757488912201611</v>
          </cell>
          <cell r="U110">
            <v>0.8059125018928962</v>
          </cell>
          <cell r="V110">
            <v>0.5226020900389287</v>
          </cell>
          <cell r="W110">
            <v>0.4552734563714753</v>
          </cell>
          <cell r="X110">
            <v>0.3947055478781128</v>
          </cell>
          <cell r="Y110">
            <v>0.38490781791309403</v>
          </cell>
          <cell r="Z110">
            <v>0</v>
          </cell>
          <cell r="AF110">
            <v>0.30080471292236294</v>
          </cell>
          <cell r="AG110">
            <v>0.2218731397947599</v>
          </cell>
          <cell r="AH110">
            <v>0.2832346491757735</v>
          </cell>
          <cell r="AI110">
            <v>0</v>
          </cell>
          <cell r="AK110">
            <v>0.2380942219646254</v>
          </cell>
          <cell r="AL110">
            <v>0.17835001202738665</v>
          </cell>
          <cell r="AM110">
            <v>0.013055727379413223</v>
          </cell>
          <cell r="AT110">
            <v>0.0604015663908921</v>
          </cell>
          <cell r="AU110">
            <v>0.2712093392469567</v>
          </cell>
          <cell r="AV110">
            <v>0.40050371995241485</v>
          </cell>
          <cell r="AX110">
            <v>1769.2883381628262</v>
          </cell>
          <cell r="AY110">
            <v>1473.7321526795452</v>
          </cell>
          <cell r="AZ110">
            <v>948.4037948959747</v>
          </cell>
          <cell r="BA110">
            <v>895.2493955277072</v>
          </cell>
          <cell r="BG110">
            <v>840.1224609291137</v>
          </cell>
          <cell r="BH110">
            <v>1146.850676353548</v>
          </cell>
          <cell r="BI110">
            <v>1590.293397987871</v>
          </cell>
          <cell r="BJ110">
            <v>8663.940216536586</v>
          </cell>
        </row>
        <row r="111">
          <cell r="A111" t="str">
            <v>л/с №0000000135387</v>
          </cell>
          <cell r="B111" t="str">
            <v>Кв. 196</v>
          </cell>
          <cell r="C111">
            <v>196</v>
          </cell>
          <cell r="D111">
            <v>58.7</v>
          </cell>
          <cell r="E111">
            <v>58.7</v>
          </cell>
          <cell r="H111">
            <v>31</v>
          </cell>
          <cell r="I111">
            <v>28</v>
          </cell>
          <cell r="J111">
            <v>31</v>
          </cell>
          <cell r="K111">
            <v>30</v>
          </cell>
          <cell r="L111">
            <v>31</v>
          </cell>
          <cell r="M111">
            <v>30</v>
          </cell>
          <cell r="N111">
            <v>31</v>
          </cell>
          <cell r="O111">
            <v>31</v>
          </cell>
          <cell r="P111">
            <v>30</v>
          </cell>
          <cell r="Q111">
            <v>31</v>
          </cell>
          <cell r="R111">
            <v>30</v>
          </cell>
          <cell r="S111">
            <v>31</v>
          </cell>
          <cell r="T111">
            <v>0.062</v>
          </cell>
          <cell r="U111">
            <v>0</v>
          </cell>
          <cell r="V111">
            <v>0.01843615021264876</v>
          </cell>
          <cell r="W111">
            <v>0.016060957255014198</v>
          </cell>
          <cell r="X111">
            <v>0.013924266490982964</v>
          </cell>
          <cell r="Y111">
            <v>0.013578626041354068</v>
          </cell>
          <cell r="Z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K111">
            <v>0.35115906606340486</v>
          </cell>
          <cell r="AL111">
            <v>0.2630438619599899</v>
          </cell>
          <cell r="AM111">
            <v>0.019255557717878298</v>
          </cell>
          <cell r="AT111">
            <v>0.08908472229008459</v>
          </cell>
          <cell r="AU111">
            <v>0.39999970386423017</v>
          </cell>
          <cell r="AV111">
            <v>0.5906926723921295</v>
          </cell>
          <cell r="AX111">
            <v>859.6341216321476</v>
          </cell>
          <cell r="AY111">
            <v>649.1643169157938</v>
          </cell>
          <cell r="AZ111">
            <v>77.17228953090623</v>
          </cell>
          <cell r="BA111">
            <v>31.582254737064602</v>
          </cell>
          <cell r="BG111">
            <v>207.20037388006196</v>
          </cell>
          <cell r="BH111">
            <v>930.3513112237357</v>
          </cell>
          <cell r="BI111">
            <v>1373.8802728634064</v>
          </cell>
          <cell r="BJ111">
            <v>4128.984940783117</v>
          </cell>
        </row>
        <row r="112">
          <cell r="A112" t="str">
            <v>л/с №0000000128111</v>
          </cell>
          <cell r="B112" t="str">
            <v>Кв. 197</v>
          </cell>
          <cell r="C112">
            <v>197</v>
          </cell>
          <cell r="D112">
            <v>33.8</v>
          </cell>
          <cell r="E112">
            <v>33.8</v>
          </cell>
          <cell r="H112">
            <v>31</v>
          </cell>
          <cell r="I112">
            <v>28</v>
          </cell>
          <cell r="J112">
            <v>31</v>
          </cell>
          <cell r="K112">
            <v>30</v>
          </cell>
          <cell r="L112">
            <v>31</v>
          </cell>
          <cell r="M112">
            <v>30</v>
          </cell>
          <cell r="N112">
            <v>31</v>
          </cell>
          <cell r="O112">
            <v>31</v>
          </cell>
          <cell r="P112">
            <v>30</v>
          </cell>
          <cell r="Q112">
            <v>31</v>
          </cell>
          <cell r="R112">
            <v>30</v>
          </cell>
          <cell r="S112">
            <v>31</v>
          </cell>
          <cell r="T112">
            <v>2.333</v>
          </cell>
          <cell r="U112">
            <v>0.809000000000001</v>
          </cell>
          <cell r="V112">
            <v>0.6937344910662834</v>
          </cell>
          <cell r="W112">
            <v>0.6043582786443246</v>
          </cell>
          <cell r="X112">
            <v>0.5239566729590849</v>
          </cell>
          <cell r="Y112">
            <v>0.5109505573303071</v>
          </cell>
          <cell r="Z112">
            <v>0</v>
          </cell>
          <cell r="AF112">
            <v>0.30195711343677933</v>
          </cell>
          <cell r="AG112">
            <v>0.2227231488187231</v>
          </cell>
          <cell r="AH112">
            <v>0.2843197377444987</v>
          </cell>
          <cell r="AI112">
            <v>0</v>
          </cell>
          <cell r="AK112">
            <v>0.2022006206634256</v>
          </cell>
          <cell r="AL112">
            <v>0.15146307554084595</v>
          </cell>
          <cell r="AM112">
            <v>0.011087527271963993</v>
          </cell>
          <cell r="AT112">
            <v>0.051295802613370675</v>
          </cell>
          <cell r="AU112">
            <v>0.23032350920972708</v>
          </cell>
          <cell r="AV112">
            <v>0.3401262747334578</v>
          </cell>
          <cell r="AX112">
            <v>2083.8375576698954</v>
          </cell>
          <cell r="AY112">
            <v>1757.9497712722043</v>
          </cell>
          <cell r="AZ112">
            <v>1244.4486044333921</v>
          </cell>
          <cell r="BA112">
            <v>1188.409682283415</v>
          </cell>
          <cell r="BG112">
            <v>821.6238923827229</v>
          </cell>
          <cell r="BH112">
            <v>1053.7321609752119</v>
          </cell>
          <cell r="BI112">
            <v>1452.3864915022295</v>
          </cell>
          <cell r="BJ112">
            <v>9602.38816051907</v>
          </cell>
        </row>
        <row r="113">
          <cell r="A113" t="str">
            <v>л/с №0000000128161</v>
          </cell>
          <cell r="B113" t="str">
            <v>Кв. 198</v>
          </cell>
          <cell r="C113">
            <v>198</v>
          </cell>
          <cell r="D113">
            <v>33</v>
          </cell>
          <cell r="E113">
            <v>33</v>
          </cell>
          <cell r="H113">
            <v>31</v>
          </cell>
          <cell r="I113">
            <v>28</v>
          </cell>
          <cell r="J113">
            <v>31</v>
          </cell>
          <cell r="K113">
            <v>30</v>
          </cell>
          <cell r="L113">
            <v>31</v>
          </cell>
          <cell r="M113">
            <v>30</v>
          </cell>
          <cell r="N113">
            <v>31</v>
          </cell>
          <cell r="O113">
            <v>31</v>
          </cell>
          <cell r="P113">
            <v>30</v>
          </cell>
          <cell r="Q113">
            <v>31</v>
          </cell>
          <cell r="R113">
            <v>30</v>
          </cell>
          <cell r="S113">
            <v>31</v>
          </cell>
          <cell r="T113">
            <v>2.9829000000000008</v>
          </cell>
          <cell r="U113">
            <v>1.3544</v>
          </cell>
          <cell r="V113">
            <v>0.8869869753114518</v>
          </cell>
          <cell r="W113">
            <v>0.7727133773545461</v>
          </cell>
          <cell r="X113">
            <v>0.6699144276766629</v>
          </cell>
          <cell r="Y113">
            <v>0.6532852196573397</v>
          </cell>
          <cell r="Z113">
            <v>0</v>
          </cell>
          <cell r="AF113">
            <v>0.505526223039275</v>
          </cell>
          <cell r="AG113">
            <v>0.37287544222506575</v>
          </cell>
          <cell r="AH113">
            <v>0.47599833473565956</v>
          </cell>
          <cell r="AI113">
            <v>0</v>
          </cell>
          <cell r="AK113">
            <v>0.19741480715659898</v>
          </cell>
          <cell r="AL113">
            <v>0.14787815067597387</v>
          </cell>
          <cell r="AM113">
            <v>0.010825100590970763</v>
          </cell>
          <cell r="AT113">
            <v>0.050081700776367824</v>
          </cell>
          <cell r="AU113">
            <v>0.22487206520476313</v>
          </cell>
          <cell r="AV113">
            <v>0.3320759487042636</v>
          </cell>
          <cell r="AX113">
            <v>2522.18841780679</v>
          </cell>
          <cell r="AY113">
            <v>2141.185423215626</v>
          </cell>
          <cell r="AZ113">
            <v>1583.3184540071238</v>
          </cell>
          <cell r="BA113">
            <v>1519.4630266966133</v>
          </cell>
          <cell r="BG113">
            <v>1292.2773578443275</v>
          </cell>
          <cell r="BH113">
            <v>1390.2889725808905</v>
          </cell>
          <cell r="BI113">
            <v>1879.4838143672487</v>
          </cell>
          <cell r="BJ113">
            <v>12328.205466518619</v>
          </cell>
        </row>
        <row r="114">
          <cell r="A114" t="str">
            <v>л/с №0000000129399</v>
          </cell>
          <cell r="B114" t="str">
            <v>Кв. 199</v>
          </cell>
          <cell r="C114">
            <v>199</v>
          </cell>
          <cell r="D114">
            <v>60.1</v>
          </cell>
          <cell r="E114">
            <v>60.1</v>
          </cell>
          <cell r="H114">
            <v>31</v>
          </cell>
          <cell r="I114">
            <v>28</v>
          </cell>
          <cell r="J114">
            <v>31</v>
          </cell>
          <cell r="K114">
            <v>30</v>
          </cell>
          <cell r="L114">
            <v>31</v>
          </cell>
          <cell r="M114">
            <v>30</v>
          </cell>
          <cell r="N114">
            <v>31</v>
          </cell>
          <cell r="O114">
            <v>31</v>
          </cell>
          <cell r="P114">
            <v>30</v>
          </cell>
          <cell r="Q114">
            <v>31</v>
          </cell>
          <cell r="R114">
            <v>30</v>
          </cell>
          <cell r="S114">
            <v>31</v>
          </cell>
          <cell r="T114">
            <v>3.1957000000000004</v>
          </cell>
          <cell r="U114">
            <v>0.28500000000000014</v>
          </cell>
          <cell r="V114">
            <v>0.9502646005574461</v>
          </cell>
          <cell r="W114">
            <v>0.8278387274169173</v>
          </cell>
          <cell r="X114">
            <v>0.7177061036328107</v>
          </cell>
          <cell r="Y114">
            <v>0.6998905683928258</v>
          </cell>
          <cell r="Z114">
            <v>0</v>
          </cell>
          <cell r="AF114">
            <v>0.10637549731703591</v>
          </cell>
          <cell r="AG114">
            <v>0.07846241954676889</v>
          </cell>
          <cell r="AH114">
            <v>0.10016208313619539</v>
          </cell>
          <cell r="AI114">
            <v>0</v>
          </cell>
          <cell r="AK114">
            <v>0.3595342397003515</v>
          </cell>
          <cell r="AL114">
            <v>0.26931748047351606</v>
          </cell>
          <cell r="AM114">
            <v>0.01971480440961645</v>
          </cell>
          <cell r="AT114">
            <v>0.09120940050483958</v>
          </cell>
          <cell r="AU114">
            <v>0.4095397308729171</v>
          </cell>
          <cell r="AV114">
            <v>0.6047807429432195</v>
          </cell>
          <cell r="AX114">
            <v>3046.4349265788064</v>
          </cell>
          <cell r="AY114">
            <v>2551.8536808082013</v>
          </cell>
          <cell r="AZ114">
            <v>1715.1525415977208</v>
          </cell>
          <cell r="BA114">
            <v>1627.8614752135059</v>
          </cell>
          <cell r="BG114">
            <v>459.5587621459438</v>
          </cell>
          <cell r="BH114">
            <v>1135.0344416181392</v>
          </cell>
          <cell r="BI114">
            <v>1639.6124203215895</v>
          </cell>
          <cell r="BJ114">
            <v>12175.508248283906</v>
          </cell>
        </row>
        <row r="115">
          <cell r="A115" t="str">
            <v>л/с №0000000128000</v>
          </cell>
          <cell r="B115" t="str">
            <v>Кв. 2</v>
          </cell>
          <cell r="C115">
            <v>2</v>
          </cell>
          <cell r="D115">
            <v>51.3</v>
          </cell>
          <cell r="E115">
            <v>51.3</v>
          </cell>
          <cell r="H115">
            <v>31</v>
          </cell>
          <cell r="I115">
            <v>28</v>
          </cell>
          <cell r="J115">
            <v>31</v>
          </cell>
          <cell r="K115">
            <v>30</v>
          </cell>
          <cell r="L115">
            <v>31</v>
          </cell>
          <cell r="M115">
            <v>30</v>
          </cell>
          <cell r="N115">
            <v>31</v>
          </cell>
          <cell r="O115">
            <v>31</v>
          </cell>
          <cell r="P115">
            <v>30</v>
          </cell>
          <cell r="Q115">
            <v>31</v>
          </cell>
          <cell r="R115">
            <v>30</v>
          </cell>
          <cell r="S115">
            <v>31</v>
          </cell>
          <cell r="T115">
            <v>2.113999999999999</v>
          </cell>
          <cell r="U115">
            <v>0.779</v>
          </cell>
          <cell r="V115">
            <v>0.6286132507990236</v>
          </cell>
          <cell r="W115">
            <v>0.5476268328564515</v>
          </cell>
          <cell r="X115">
            <v>0.4747725703538383</v>
          </cell>
          <cell r="Y115">
            <v>0.46298734599068525</v>
          </cell>
          <cell r="Z115">
            <v>0</v>
          </cell>
          <cell r="AF115">
            <v>0.29075969266656465</v>
          </cell>
          <cell r="AG115">
            <v>0.2144639467611682</v>
          </cell>
          <cell r="AH115">
            <v>0.2737763605722673</v>
          </cell>
          <cell r="AI115">
            <v>0</v>
          </cell>
          <cell r="AK115">
            <v>0.3068902911252584</v>
          </cell>
          <cell r="AL115">
            <v>0.22988330695992298</v>
          </cell>
          <cell r="AM115">
            <v>0.016828110918690912</v>
          </cell>
          <cell r="AT115">
            <v>0.07785428029780815</v>
          </cell>
          <cell r="AU115">
            <v>0.34957384681831355</v>
          </cell>
          <cell r="AV115">
            <v>0.5162271566220824</v>
          </cell>
          <cell r="AX115">
            <v>2175.8689780908494</v>
          </cell>
          <cell r="AY115">
            <v>1808.3952839961091</v>
          </cell>
          <cell r="AZ115">
            <v>1143.4041925581503</v>
          </cell>
          <cell r="BA115">
            <v>1076.853008292815</v>
          </cell>
          <cell r="BG115">
            <v>857.3518674383755</v>
          </cell>
          <cell r="BH115">
            <v>1311.8842233306452</v>
          </cell>
          <cell r="BI115">
            <v>1837.453380571994</v>
          </cell>
          <cell r="BJ115">
            <v>10211.21093427894</v>
          </cell>
        </row>
        <row r="116">
          <cell r="A116" t="str">
            <v>л/с №0000000128123</v>
          </cell>
          <cell r="B116" t="str">
            <v>Кв. 20</v>
          </cell>
          <cell r="C116">
            <v>20</v>
          </cell>
          <cell r="D116">
            <v>78.5</v>
          </cell>
          <cell r="E116">
            <v>78.5</v>
          </cell>
          <cell r="H116">
            <v>31</v>
          </cell>
          <cell r="I116">
            <v>28</v>
          </cell>
          <cell r="J116">
            <v>31</v>
          </cell>
          <cell r="K116">
            <v>30</v>
          </cell>
          <cell r="L116">
            <v>31</v>
          </cell>
          <cell r="M116">
            <v>30</v>
          </cell>
          <cell r="N116">
            <v>31</v>
          </cell>
          <cell r="O116">
            <v>31</v>
          </cell>
          <cell r="P116">
            <v>30</v>
          </cell>
          <cell r="Q116">
            <v>31</v>
          </cell>
          <cell r="R116">
            <v>30</v>
          </cell>
          <cell r="S116">
            <v>31</v>
          </cell>
          <cell r="T116">
            <v>5.029999999999998</v>
          </cell>
          <cell r="U116">
            <v>1</v>
          </cell>
          <cell r="V116">
            <v>1.4957070253165037</v>
          </cell>
          <cell r="W116">
            <v>1.3030099192374416</v>
          </cell>
          <cell r="X116">
            <v>1.129662265316843</v>
          </cell>
          <cell r="Y116">
            <v>1.1016207901292085</v>
          </cell>
          <cell r="Z116">
            <v>0</v>
          </cell>
          <cell r="AF116">
            <v>0.37324735900714334</v>
          </cell>
          <cell r="AG116">
            <v>0.27530673525182053</v>
          </cell>
          <cell r="AH116">
            <v>0.3514459057410363</v>
          </cell>
          <cell r="AI116">
            <v>0</v>
          </cell>
          <cell r="AK116">
            <v>0.4696079503573642</v>
          </cell>
          <cell r="AL116">
            <v>0.3517707523655742</v>
          </cell>
          <cell r="AM116">
            <v>0.025750618072460756</v>
          </cell>
          <cell r="AT116">
            <v>0.11913374275590528</v>
          </cell>
          <cell r="AU116">
            <v>0.5349229429870881</v>
          </cell>
          <cell r="AV116">
            <v>0.7899382416146876</v>
          </cell>
          <cell r="AX116">
            <v>4571.0867956203365</v>
          </cell>
          <cell r="AY116">
            <v>3848.8212684680225</v>
          </cell>
          <cell r="AZ116">
            <v>2687.3517172175143</v>
          </cell>
          <cell r="BA116">
            <v>2562.2377633457236</v>
          </cell>
          <cell r="BG116">
            <v>1145.2193569686397</v>
          </cell>
          <cell r="BH116">
            <v>1884.497004022313</v>
          </cell>
          <cell r="BI116">
            <v>2654.7225606517313</v>
          </cell>
          <cell r="BJ116">
            <v>19353.93646629428</v>
          </cell>
        </row>
        <row r="117">
          <cell r="A117" t="str">
            <v>л/с №0000000129177</v>
          </cell>
          <cell r="B117" t="str">
            <v>Кв. 200</v>
          </cell>
          <cell r="C117">
            <v>200</v>
          </cell>
          <cell r="D117">
            <v>39.2</v>
          </cell>
          <cell r="E117">
            <v>39.2</v>
          </cell>
          <cell r="H117">
            <v>31</v>
          </cell>
          <cell r="I117">
            <v>28</v>
          </cell>
          <cell r="J117">
            <v>31</v>
          </cell>
          <cell r="K117">
            <v>30</v>
          </cell>
          <cell r="L117">
            <v>31</v>
          </cell>
          <cell r="M117">
            <v>30</v>
          </cell>
          <cell r="N117">
            <v>31</v>
          </cell>
          <cell r="O117">
            <v>31</v>
          </cell>
          <cell r="P117">
            <v>30</v>
          </cell>
          <cell r="Q117">
            <v>31</v>
          </cell>
          <cell r="R117">
            <v>30</v>
          </cell>
          <cell r="S117">
            <v>31</v>
          </cell>
          <cell r="T117">
            <v>0.692499999999999</v>
          </cell>
          <cell r="U117">
            <v>0.8050000000000015</v>
          </cell>
          <cell r="V117">
            <v>0.20591990358482662</v>
          </cell>
          <cell r="W117">
            <v>0.17939053063060187</v>
          </cell>
          <cell r="X117">
            <v>0.15552507330654336</v>
          </cell>
          <cell r="Y117">
            <v>0.15166449247802707</v>
          </cell>
          <cell r="Z117">
            <v>0</v>
          </cell>
          <cell r="AF117">
            <v>0.30046412400075095</v>
          </cell>
          <cell r="AG117">
            <v>0.22162192187771593</v>
          </cell>
          <cell r="AH117">
            <v>0.28291395412153475</v>
          </cell>
          <cell r="AI117">
            <v>0</v>
          </cell>
          <cell r="AK117">
            <v>0.23450486183450545</v>
          </cell>
          <cell r="AL117">
            <v>0.1756613183787326</v>
          </cell>
          <cell r="AM117">
            <v>0.012858907368668302</v>
          </cell>
          <cell r="AT117">
            <v>0.05949099001313996</v>
          </cell>
          <cell r="AU117">
            <v>0.2671207562432338</v>
          </cell>
          <cell r="AV117">
            <v>0.3944659754305192</v>
          </cell>
          <cell r="AX117">
            <v>1024.375153393516</v>
          </cell>
          <cell r="AY117">
            <v>825.807994573831</v>
          </cell>
          <cell r="AZ117">
            <v>391.6409329728613</v>
          </cell>
          <cell r="BA117">
            <v>352.7534097647936</v>
          </cell>
          <cell r="BG117">
            <v>837.2124005826287</v>
          </cell>
          <cell r="BH117">
            <v>1136.7568201879546</v>
          </cell>
          <cell r="BI117">
            <v>1575.5044305465312</v>
          </cell>
          <cell r="BJ117">
            <v>6144.0511420221155</v>
          </cell>
        </row>
        <row r="118">
          <cell r="A118" t="str">
            <v>л/с №0000000133615</v>
          </cell>
          <cell r="B118" t="str">
            <v>Кв. 201</v>
          </cell>
          <cell r="C118">
            <v>201</v>
          </cell>
          <cell r="D118">
            <v>32.6</v>
          </cell>
          <cell r="E118">
            <v>32.6</v>
          </cell>
          <cell r="H118">
            <v>31</v>
          </cell>
          <cell r="I118">
            <v>28</v>
          </cell>
          <cell r="J118">
            <v>31</v>
          </cell>
          <cell r="K118">
            <v>30</v>
          </cell>
          <cell r="L118">
            <v>31</v>
          </cell>
          <cell r="M118">
            <v>30</v>
          </cell>
          <cell r="N118">
            <v>31</v>
          </cell>
          <cell r="O118">
            <v>31</v>
          </cell>
          <cell r="P118">
            <v>30</v>
          </cell>
          <cell r="Q118">
            <v>31</v>
          </cell>
          <cell r="R118">
            <v>30</v>
          </cell>
          <cell r="S118">
            <v>31</v>
          </cell>
          <cell r="T118">
            <v>2.3480000000000008</v>
          </cell>
          <cell r="U118">
            <v>0.8119999999999994</v>
          </cell>
          <cell r="V118">
            <v>0.6981948499886985</v>
          </cell>
          <cell r="W118">
            <v>0.6082439941092476</v>
          </cell>
          <cell r="X118">
            <v>0.5273254471101292</v>
          </cell>
          <cell r="Y118">
            <v>0.5142357087919252</v>
          </cell>
          <cell r="Z118">
            <v>0</v>
          </cell>
          <cell r="AF118">
            <v>0.30307685551380015</v>
          </cell>
          <cell r="AG118">
            <v>0.2235490690244781</v>
          </cell>
          <cell r="AH118">
            <v>0.2853740754617213</v>
          </cell>
          <cell r="AI118">
            <v>0</v>
          </cell>
          <cell r="AK118">
            <v>0.19502190040318565</v>
          </cell>
          <cell r="AL118">
            <v>0.14608568824353782</v>
          </cell>
          <cell r="AM118">
            <v>0.010693887250474148</v>
          </cell>
          <cell r="AT118">
            <v>0.0494746498578664</v>
          </cell>
          <cell r="AU118">
            <v>0.22214634320228116</v>
          </cell>
          <cell r="AV118">
            <v>0.32805078568966645</v>
          </cell>
          <cell r="AX118">
            <v>2077.5149754014756</v>
          </cell>
          <cell r="AY118">
            <v>1754.4803215906966</v>
          </cell>
          <cell r="AZ118">
            <v>1251.36840940264</v>
          </cell>
          <cell r="BA118">
            <v>1196.0505503649629</v>
          </cell>
          <cell r="BG118">
            <v>819.9924953138519</v>
          </cell>
          <cell r="BH118">
            <v>1036.6340453899747</v>
          </cell>
          <cell r="BI118">
            <v>1426.7526160547898</v>
          </cell>
          <cell r="BJ118">
            <v>9562.793413518391</v>
          </cell>
        </row>
        <row r="119">
          <cell r="A119" t="str">
            <v>л/с №0000000128316</v>
          </cell>
          <cell r="B119" t="str">
            <v>Кв. 202</v>
          </cell>
          <cell r="C119">
            <v>202</v>
          </cell>
          <cell r="D119">
            <v>32.6</v>
          </cell>
          <cell r="E119">
            <v>32.6</v>
          </cell>
          <cell r="H119">
            <v>31</v>
          </cell>
          <cell r="I119">
            <v>28</v>
          </cell>
          <cell r="J119">
            <v>31</v>
          </cell>
          <cell r="K119">
            <v>30</v>
          </cell>
          <cell r="L119">
            <v>31</v>
          </cell>
          <cell r="M119">
            <v>30</v>
          </cell>
          <cell r="N119">
            <v>31</v>
          </cell>
          <cell r="O119">
            <v>31</v>
          </cell>
          <cell r="P119">
            <v>30</v>
          </cell>
          <cell r="Q119">
            <v>31</v>
          </cell>
          <cell r="R119">
            <v>30</v>
          </cell>
          <cell r="S119">
            <v>31</v>
          </cell>
          <cell r="T119">
            <v>0.06379999999999963</v>
          </cell>
          <cell r="U119">
            <v>0.10800000000000054</v>
          </cell>
          <cell r="V119">
            <v>0.018971393283338456</v>
          </cell>
          <cell r="W119">
            <v>0.016527243110804838</v>
          </cell>
          <cell r="X119">
            <v>0.014328519389108195</v>
          </cell>
          <cell r="Y119">
            <v>0.013972844216748138</v>
          </cell>
          <cell r="Z119">
            <v>0</v>
          </cell>
          <cell r="AF119">
            <v>0.040310714772771684</v>
          </cell>
          <cell r="AG119">
            <v>0.029733127407196764</v>
          </cell>
          <cell r="AH119">
            <v>0.03795615782003211</v>
          </cell>
          <cell r="AI119">
            <v>0</v>
          </cell>
          <cell r="AK119">
            <v>0.19502190040318565</v>
          </cell>
          <cell r="AL119">
            <v>0.14608568824353782</v>
          </cell>
          <cell r="AM119">
            <v>0.010693887250474148</v>
          </cell>
          <cell r="AT119">
            <v>0.0494746498578664</v>
          </cell>
          <cell r="AU119">
            <v>0.22214634320228116</v>
          </cell>
          <cell r="AV119">
            <v>0.32805078568966645</v>
          </cell>
          <cell r="AX119">
            <v>497.72272191961275</v>
          </cell>
          <cell r="AY119">
            <v>378.2181647784385</v>
          </cell>
          <cell r="AZ119">
            <v>58.199115154871784</v>
          </cell>
          <cell r="BA119">
            <v>32.49915890685016</v>
          </cell>
          <cell r="BG119">
            <v>208.8299838871085</v>
          </cell>
          <cell r="BH119">
            <v>585.8414231011725</v>
          </cell>
          <cell r="BI119">
            <v>851.2882297703377</v>
          </cell>
          <cell r="BJ119">
            <v>2612.598797518392</v>
          </cell>
        </row>
        <row r="120">
          <cell r="A120" t="str">
            <v>л/с №0000000128419</v>
          </cell>
          <cell r="B120" t="str">
            <v>Кв. 203</v>
          </cell>
          <cell r="C120">
            <v>203</v>
          </cell>
          <cell r="D120">
            <v>39.8</v>
          </cell>
          <cell r="E120">
            <v>39.8</v>
          </cell>
          <cell r="H120">
            <v>31</v>
          </cell>
          <cell r="I120">
            <v>28</v>
          </cell>
          <cell r="J120">
            <v>31</v>
          </cell>
          <cell r="K120">
            <v>30</v>
          </cell>
          <cell r="L120">
            <v>31</v>
          </cell>
          <cell r="M120">
            <v>30</v>
          </cell>
          <cell r="N120">
            <v>5</v>
          </cell>
          <cell r="T120">
            <v>2.988000000000003</v>
          </cell>
          <cell r="U120">
            <v>0.700999999999997</v>
          </cell>
          <cell r="V120">
            <v>0.8885034973450736</v>
          </cell>
          <cell r="W120">
            <v>0.7740345206126205</v>
          </cell>
          <cell r="X120">
            <v>0.6710598108880184</v>
          </cell>
          <cell r="Y120">
            <v>0.6544021711542903</v>
          </cell>
          <cell r="Z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0.700999999999997</v>
          </cell>
          <cell r="AK120">
            <v>0.2380942219646254</v>
          </cell>
          <cell r="AL120">
            <v>0.17835001202738665</v>
          </cell>
          <cell r="AM120">
            <v>0.013055727379413223</v>
          </cell>
          <cell r="AT120">
            <v>0</v>
          </cell>
          <cell r="AU120">
            <v>0</v>
          </cell>
          <cell r="AV120">
            <v>0</v>
          </cell>
          <cell r="AX120">
            <v>2620.3311033880427</v>
          </cell>
          <cell r="AY120">
            <v>2215.13213677674</v>
          </cell>
          <cell r="AZ120">
            <v>1591.1706481454537</v>
          </cell>
          <cell r="BA120">
            <v>1522.0609218443408</v>
          </cell>
          <cell r="BG120">
            <v>0</v>
          </cell>
          <cell r="BH120">
            <v>0</v>
          </cell>
          <cell r="BI120">
            <v>0</v>
          </cell>
          <cell r="BJ120">
            <v>7948.694810154578</v>
          </cell>
        </row>
        <row r="121">
          <cell r="A121" t="str">
            <v>л/с №0000001156246</v>
          </cell>
          <cell r="B121" t="str">
            <v>Кв. 203</v>
          </cell>
          <cell r="C121">
            <v>203</v>
          </cell>
          <cell r="D121">
            <v>39.8</v>
          </cell>
          <cell r="E121">
            <v>39.8</v>
          </cell>
          <cell r="F121">
            <v>45113</v>
          </cell>
          <cell r="N121">
            <v>26</v>
          </cell>
          <cell r="O121">
            <v>31</v>
          </cell>
          <cell r="P121">
            <v>30</v>
          </cell>
          <cell r="Q121">
            <v>31</v>
          </cell>
          <cell r="R121">
            <v>30</v>
          </cell>
          <cell r="S121">
            <v>31</v>
          </cell>
          <cell r="T121">
            <v>2.988000000000003</v>
          </cell>
          <cell r="U121">
            <v>0.700999999999997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2.988000000000003</v>
          </cell>
          <cell r="AF121">
            <v>0.26164639866400635</v>
          </cell>
          <cell r="AG121">
            <v>0.19299002141152535</v>
          </cell>
          <cell r="AH121">
            <v>0.24636357992446536</v>
          </cell>
          <cell r="AI121">
            <v>0</v>
          </cell>
          <cell r="AK121">
            <v>0</v>
          </cell>
          <cell r="AL121">
            <v>0</v>
          </cell>
          <cell r="AM121">
            <v>0</v>
          </cell>
          <cell r="AT121">
            <v>0.0604015663908921</v>
          </cell>
          <cell r="AU121">
            <v>0.2712093392469567</v>
          </cell>
          <cell r="AV121">
            <v>0.40050371995241485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G121">
            <v>749.0449209618873</v>
          </cell>
          <cell r="BH121">
            <v>1079.6720089683504</v>
          </cell>
          <cell r="BI121">
            <v>1504.5357154376381</v>
          </cell>
          <cell r="BJ121">
            <v>3333.2526453678756</v>
          </cell>
        </row>
        <row r="122">
          <cell r="A122" t="str">
            <v>л/с №0000000128021</v>
          </cell>
          <cell r="B122" t="str">
            <v>Кв. 204</v>
          </cell>
          <cell r="C122">
            <v>204</v>
          </cell>
          <cell r="D122">
            <v>58.7</v>
          </cell>
          <cell r="E122">
            <v>58.7</v>
          </cell>
          <cell r="H122">
            <v>31</v>
          </cell>
          <cell r="I122">
            <v>28</v>
          </cell>
          <cell r="J122">
            <v>31</v>
          </cell>
          <cell r="K122">
            <v>30</v>
          </cell>
          <cell r="L122">
            <v>31</v>
          </cell>
          <cell r="M122">
            <v>30</v>
          </cell>
          <cell r="N122">
            <v>31</v>
          </cell>
          <cell r="O122">
            <v>31</v>
          </cell>
          <cell r="P122">
            <v>30</v>
          </cell>
          <cell r="Q122">
            <v>31</v>
          </cell>
          <cell r="R122">
            <v>30</v>
          </cell>
          <cell r="S122">
            <v>31</v>
          </cell>
          <cell r="T122">
            <v>5.937000000000001</v>
          </cell>
          <cell r="U122">
            <v>1.7429999999999986</v>
          </cell>
          <cell r="V122">
            <v>1.7654100614918666</v>
          </cell>
          <cell r="W122">
            <v>1.5379661810164404</v>
          </cell>
          <cell r="X122">
            <v>1.3333608089833207</v>
          </cell>
          <cell r="Y122">
            <v>1.300262948508373</v>
          </cell>
          <cell r="Z122">
            <v>0</v>
          </cell>
          <cell r="AF122">
            <v>0.6505701467494504</v>
          </cell>
          <cell r="AG122">
            <v>0.47985963954392286</v>
          </cell>
          <cell r="AH122">
            <v>0.6125702137066258</v>
          </cell>
          <cell r="AI122">
            <v>0</v>
          </cell>
          <cell r="AK122">
            <v>0.35115906606340486</v>
          </cell>
          <cell r="AL122">
            <v>0.2630438619599899</v>
          </cell>
          <cell r="AM122">
            <v>0.019255557717878298</v>
          </cell>
          <cell r="AT122">
            <v>0.08908472229008459</v>
          </cell>
          <cell r="AU122">
            <v>0.39999970386423017</v>
          </cell>
          <cell r="AV122">
            <v>0.5906926723921295</v>
          </cell>
          <cell r="AX122">
            <v>4922.885802398255</v>
          </cell>
          <cell r="AY122">
            <v>4188.93323875802</v>
          </cell>
          <cell r="AZ122">
            <v>3146.023354982985</v>
          </cell>
          <cell r="BA122">
            <v>3024.2555866766547</v>
          </cell>
          <cell r="BG122">
            <v>1720.3484668016736</v>
          </cell>
          <cell r="BH122">
            <v>2046.447249646155</v>
          </cell>
          <cell r="BI122">
            <v>2798.645081519373</v>
          </cell>
          <cell r="BJ122">
            <v>21847.538780783114</v>
          </cell>
        </row>
        <row r="123">
          <cell r="A123" t="str">
            <v>л/с №0000000131146</v>
          </cell>
          <cell r="B123" t="str">
            <v>Кв. 205</v>
          </cell>
          <cell r="C123">
            <v>205</v>
          </cell>
          <cell r="D123">
            <v>33.8</v>
          </cell>
          <cell r="E123">
            <v>33.8</v>
          </cell>
          <cell r="H123">
            <v>31</v>
          </cell>
          <cell r="I123">
            <v>28</v>
          </cell>
          <cell r="J123">
            <v>31</v>
          </cell>
          <cell r="K123">
            <v>30</v>
          </cell>
          <cell r="L123">
            <v>31</v>
          </cell>
          <cell r="M123">
            <v>30</v>
          </cell>
          <cell r="N123">
            <v>31</v>
          </cell>
          <cell r="O123">
            <v>31</v>
          </cell>
          <cell r="P123">
            <v>30</v>
          </cell>
          <cell r="Q123">
            <v>31</v>
          </cell>
          <cell r="R123">
            <v>30</v>
          </cell>
          <cell r="S123">
            <v>31</v>
          </cell>
          <cell r="T123">
            <v>2.433</v>
          </cell>
          <cell r="U123">
            <v>0.359</v>
          </cell>
          <cell r="V123">
            <v>0.7234702172157167</v>
          </cell>
          <cell r="W123">
            <v>0.6302630484104764</v>
          </cell>
          <cell r="X123">
            <v>0.5464151672993799</v>
          </cell>
          <cell r="Y123">
            <v>0.5328515670744266</v>
          </cell>
          <cell r="Z123">
            <v>0</v>
          </cell>
          <cell r="AF123">
            <v>0.13399580188356444</v>
          </cell>
          <cell r="AG123">
            <v>0.09883511795540356</v>
          </cell>
          <cell r="AH123">
            <v>0.126169080161032</v>
          </cell>
          <cell r="AI123">
            <v>0</v>
          </cell>
          <cell r="AK123">
            <v>0.2022006206634256</v>
          </cell>
          <cell r="AL123">
            <v>0.15146307554084595</v>
          </cell>
          <cell r="AM123">
            <v>0.011087527271963993</v>
          </cell>
          <cell r="AT123">
            <v>0.051295802613370675</v>
          </cell>
          <cell r="AU123">
            <v>0.23032350920972708</v>
          </cell>
          <cell r="AV123">
            <v>0.3401262747334578</v>
          </cell>
          <cell r="AX123">
            <v>2152.9992884063395</v>
          </cell>
          <cell r="AY123">
            <v>1818.2011571759017</v>
          </cell>
          <cell r="AZ123">
            <v>1296.6843672495975</v>
          </cell>
          <cell r="BA123">
            <v>1239.3488028270674</v>
          </cell>
          <cell r="BG123">
            <v>430.96603706733146</v>
          </cell>
          <cell r="BH123">
            <v>765.5834677508342</v>
          </cell>
          <cell r="BI123">
            <v>1084.547040041996</v>
          </cell>
          <cell r="BJ123">
            <v>8788.330160519068</v>
          </cell>
        </row>
        <row r="124">
          <cell r="A124" t="str">
            <v>л/с №0000000128043</v>
          </cell>
          <cell r="B124" t="str">
            <v>Кв. 206</v>
          </cell>
          <cell r="C124">
            <v>206</v>
          </cell>
          <cell r="D124">
            <v>33</v>
          </cell>
          <cell r="E124">
            <v>33</v>
          </cell>
          <cell r="H124">
            <v>31</v>
          </cell>
          <cell r="I124">
            <v>28</v>
          </cell>
          <cell r="J124">
            <v>31</v>
          </cell>
          <cell r="K124">
            <v>30</v>
          </cell>
          <cell r="L124">
            <v>31</v>
          </cell>
          <cell r="M124">
            <v>30</v>
          </cell>
          <cell r="N124">
            <v>31</v>
          </cell>
          <cell r="O124">
            <v>31</v>
          </cell>
          <cell r="P124">
            <v>30</v>
          </cell>
          <cell r="Q124">
            <v>31</v>
          </cell>
          <cell r="R124">
            <v>30</v>
          </cell>
          <cell r="S124">
            <v>31</v>
          </cell>
          <cell r="T124">
            <v>0.7329999999999997</v>
          </cell>
          <cell r="U124">
            <v>0.2969999999999997</v>
          </cell>
          <cell r="V124">
            <v>0.21796287267534736</v>
          </cell>
          <cell r="W124">
            <v>0.18988196238589355</v>
          </cell>
          <cell r="X124">
            <v>0.16462076351436303</v>
          </cell>
          <cell r="Y124">
            <v>0.1605344014243956</v>
          </cell>
          <cell r="Z124">
            <v>0</v>
          </cell>
          <cell r="AF124">
            <v>0.11085446562512147</v>
          </cell>
          <cell r="AG124">
            <v>0.08176610036979062</v>
          </cell>
          <cell r="AH124">
            <v>0.10437943400508767</v>
          </cell>
          <cell r="AI124">
            <v>0</v>
          </cell>
          <cell r="AK124">
            <v>0.19741480715659898</v>
          </cell>
          <cell r="AL124">
            <v>0.14787815067597387</v>
          </cell>
          <cell r="AM124">
            <v>0.010825100590970763</v>
          </cell>
          <cell r="AT124">
            <v>0.050081700776367824</v>
          </cell>
          <cell r="AU124">
            <v>0.22487206520476313</v>
          </cell>
          <cell r="AV124">
            <v>0.3320759487042636</v>
          </cell>
          <cell r="AX124">
            <v>966.1186379675274</v>
          </cell>
          <cell r="AY124">
            <v>785.5894917683363</v>
          </cell>
          <cell r="AZ124">
            <v>408.06602640531383</v>
          </cell>
          <cell r="BA124">
            <v>373.38375358497325</v>
          </cell>
          <cell r="BG124">
            <v>374.3182107098959</v>
          </cell>
          <cell r="BH124">
            <v>713.2035765465431</v>
          </cell>
          <cell r="BI124">
            <v>1015.1428455360259</v>
          </cell>
          <cell r="BJ124">
            <v>4635.822542518616</v>
          </cell>
        </row>
        <row r="125">
          <cell r="A125" t="str">
            <v>л/с №0000000128023</v>
          </cell>
          <cell r="B125" t="str">
            <v>Кв. 207</v>
          </cell>
          <cell r="C125">
            <v>207</v>
          </cell>
          <cell r="D125">
            <v>60.1</v>
          </cell>
          <cell r="E125">
            <v>60.1</v>
          </cell>
          <cell r="H125">
            <v>31</v>
          </cell>
          <cell r="I125">
            <v>28</v>
          </cell>
          <cell r="J125">
            <v>31</v>
          </cell>
          <cell r="K125">
            <v>30</v>
          </cell>
          <cell r="L125">
            <v>31</v>
          </cell>
          <cell r="M125">
            <v>30</v>
          </cell>
          <cell r="N125">
            <v>31</v>
          </cell>
          <cell r="O125">
            <v>31</v>
          </cell>
          <cell r="P125">
            <v>30</v>
          </cell>
          <cell r="Q125">
            <v>31</v>
          </cell>
          <cell r="R125">
            <v>30</v>
          </cell>
          <cell r="S125">
            <v>31</v>
          </cell>
          <cell r="T125">
            <v>2.3999999999999986</v>
          </cell>
          <cell r="U125">
            <v>0.7000000000000028</v>
          </cell>
          <cell r="V125">
            <v>0.7136574275864033</v>
          </cell>
          <cell r="W125">
            <v>0.6217144743876459</v>
          </cell>
          <cell r="X125">
            <v>0.5390038641670822</v>
          </cell>
          <cell r="Y125">
            <v>0.5256242338588668</v>
          </cell>
          <cell r="Z125">
            <v>0</v>
          </cell>
          <cell r="AF125">
            <v>0.2612731513050014</v>
          </cell>
          <cell r="AG125">
            <v>0.19271471467627516</v>
          </cell>
          <cell r="AH125">
            <v>0.2460121340187264</v>
          </cell>
          <cell r="AI125">
            <v>0</v>
          </cell>
          <cell r="AK125">
            <v>0.3595342397003515</v>
          </cell>
          <cell r="AL125">
            <v>0.26931748047351606</v>
          </cell>
          <cell r="AM125">
            <v>0.01971480440961645</v>
          </cell>
          <cell r="AT125">
            <v>0.09120940050483958</v>
          </cell>
          <cell r="AU125">
            <v>0.4095397308729171</v>
          </cell>
          <cell r="AV125">
            <v>0.6047807429432195</v>
          </cell>
          <cell r="AX125">
            <v>2496.1150351089173</v>
          </cell>
          <cell r="AY125">
            <v>2072.4334031724798</v>
          </cell>
          <cell r="AZ125">
            <v>1299.512576869172</v>
          </cell>
          <cell r="BA125">
            <v>1222.538893047661</v>
          </cell>
          <cell r="BG125">
            <v>819.8321176034731</v>
          </cell>
          <cell r="BH125">
            <v>1400.7715698139555</v>
          </cell>
          <cell r="BI125">
            <v>1978.842136668251</v>
          </cell>
          <cell r="BJ125">
            <v>11290.04573228391</v>
          </cell>
        </row>
        <row r="126">
          <cell r="A126" t="str">
            <v>л/с №0000000127547</v>
          </cell>
          <cell r="B126" t="str">
            <v>Кв. 208</v>
          </cell>
          <cell r="C126">
            <v>208</v>
          </cell>
          <cell r="D126">
            <v>39.2</v>
          </cell>
          <cell r="E126">
            <v>39.2</v>
          </cell>
          <cell r="H126">
            <v>31</v>
          </cell>
          <cell r="I126">
            <v>28</v>
          </cell>
          <cell r="J126">
            <v>31</v>
          </cell>
          <cell r="K126">
            <v>30</v>
          </cell>
          <cell r="L126">
            <v>31</v>
          </cell>
          <cell r="M126">
            <v>30</v>
          </cell>
          <cell r="N126">
            <v>31</v>
          </cell>
          <cell r="O126">
            <v>31</v>
          </cell>
          <cell r="P126">
            <v>30</v>
          </cell>
          <cell r="Q126">
            <v>31</v>
          </cell>
          <cell r="R126">
            <v>30</v>
          </cell>
          <cell r="S126">
            <v>31</v>
          </cell>
          <cell r="T126">
            <v>2.2767000000000017</v>
          </cell>
          <cell r="U126">
            <v>1.163999999999998</v>
          </cell>
          <cell r="V126">
            <v>0.6769932772441527</v>
          </cell>
          <cell r="W126">
            <v>0.5897738932659814</v>
          </cell>
          <cell r="X126">
            <v>0.511312540645499</v>
          </cell>
          <cell r="Y126">
            <v>0.49862028884436826</v>
          </cell>
          <cell r="Z126">
            <v>0</v>
          </cell>
          <cell r="AF126">
            <v>0.4344599258843141</v>
          </cell>
          <cell r="AG126">
            <v>0.3204570398331185</v>
          </cell>
          <cell r="AH126">
            <v>0.40908303428256554</v>
          </cell>
          <cell r="AI126">
            <v>0</v>
          </cell>
          <cell r="AK126">
            <v>0.23450486183450545</v>
          </cell>
          <cell r="AL126">
            <v>0.1756613183787326</v>
          </cell>
          <cell r="AM126">
            <v>0.012858907368668302</v>
          </cell>
          <cell r="AT126">
            <v>0.05949099001313996</v>
          </cell>
          <cell r="AU126">
            <v>0.2671207562432338</v>
          </cell>
          <cell r="AV126">
            <v>0.3944659754305192</v>
          </cell>
          <cell r="AX126">
            <v>2120.0352917202695</v>
          </cell>
          <cell r="AY126">
            <v>1780.3104500602076</v>
          </cell>
          <cell r="AZ126">
            <v>1219.1598875071916</v>
          </cell>
          <cell r="BA126">
            <v>1159.7309574173394</v>
          </cell>
          <cell r="BG126">
            <v>1148.8705562675705</v>
          </cell>
          <cell r="BH126">
            <v>1366.6354443380662</v>
          </cell>
          <cell r="BI126">
            <v>1868.9585707114695</v>
          </cell>
          <cell r="BJ126">
            <v>10663.701158022115</v>
          </cell>
        </row>
        <row r="127">
          <cell r="A127" t="str">
            <v>л/с №0000000128332</v>
          </cell>
          <cell r="B127" t="str">
            <v>Кв. 209</v>
          </cell>
          <cell r="C127">
            <v>209</v>
          </cell>
          <cell r="D127">
            <v>32.6</v>
          </cell>
          <cell r="E127">
            <v>32.6</v>
          </cell>
          <cell r="H127">
            <v>31</v>
          </cell>
          <cell r="I127">
            <v>28</v>
          </cell>
          <cell r="J127">
            <v>31</v>
          </cell>
          <cell r="K127">
            <v>30</v>
          </cell>
          <cell r="L127">
            <v>31</v>
          </cell>
          <cell r="M127">
            <v>30</v>
          </cell>
          <cell r="N127">
            <v>31</v>
          </cell>
          <cell r="O127">
            <v>31</v>
          </cell>
          <cell r="P127">
            <v>30</v>
          </cell>
          <cell r="Q127">
            <v>31</v>
          </cell>
          <cell r="R127">
            <v>30</v>
          </cell>
          <cell r="S127">
            <v>31</v>
          </cell>
          <cell r="T127">
            <v>2.9080000000000013</v>
          </cell>
          <cell r="U127">
            <v>0.5790000000000006</v>
          </cell>
          <cell r="V127">
            <v>0.8647149164255262</v>
          </cell>
          <cell r="W127">
            <v>0.7533107047996984</v>
          </cell>
          <cell r="X127">
            <v>0.6530930154157819</v>
          </cell>
          <cell r="Y127">
            <v>0.6368813633589944</v>
          </cell>
          <cell r="Z127">
            <v>0</v>
          </cell>
          <cell r="AF127">
            <v>0.21611022086513623</v>
          </cell>
          <cell r="AG127">
            <v>0.15940259971080425</v>
          </cell>
          <cell r="AH127">
            <v>0.20348717942406022</v>
          </cell>
          <cell r="AI127">
            <v>0</v>
          </cell>
          <cell r="AK127">
            <v>0.19502190040318565</v>
          </cell>
          <cell r="AL127">
            <v>0.14608568824353782</v>
          </cell>
          <cell r="AM127">
            <v>0.010693887250474148</v>
          </cell>
          <cell r="AT127">
            <v>0.0494746498578664</v>
          </cell>
          <cell r="AU127">
            <v>0.22214634320228116</v>
          </cell>
          <cell r="AV127">
            <v>0.32805078568966645</v>
          </cell>
          <cell r="AX127">
            <v>2464.820667525564</v>
          </cell>
          <cell r="AY127">
            <v>2091.8880826514023</v>
          </cell>
          <cell r="AZ127">
            <v>1543.8886811733917</v>
          </cell>
          <cell r="BA127">
            <v>1481.3096254094178</v>
          </cell>
          <cell r="BG127">
            <v>617.7185391172173</v>
          </cell>
          <cell r="BH127">
            <v>887.4370553426871</v>
          </cell>
          <cell r="BI127">
            <v>1236.2935222987146</v>
          </cell>
          <cell r="BJ127">
            <v>10323.356173518396</v>
          </cell>
        </row>
        <row r="128">
          <cell r="A128" t="str">
            <v>л/с №0000000130522</v>
          </cell>
          <cell r="B128" t="str">
            <v>Кв. 21</v>
          </cell>
          <cell r="C128">
            <v>21</v>
          </cell>
          <cell r="D128">
            <v>50.3</v>
          </cell>
          <cell r="E128">
            <v>50.3</v>
          </cell>
          <cell r="H128">
            <v>31</v>
          </cell>
          <cell r="I128">
            <v>28</v>
          </cell>
          <cell r="J128">
            <v>31</v>
          </cell>
          <cell r="K128">
            <v>30</v>
          </cell>
          <cell r="L128">
            <v>31</v>
          </cell>
          <cell r="M128">
            <v>30</v>
          </cell>
          <cell r="N128">
            <v>31</v>
          </cell>
          <cell r="O128">
            <v>31</v>
          </cell>
          <cell r="P128">
            <v>30</v>
          </cell>
          <cell r="Q128">
            <v>31</v>
          </cell>
          <cell r="R128">
            <v>30</v>
          </cell>
          <cell r="S128">
            <v>31</v>
          </cell>
          <cell r="T128">
            <v>3.4711</v>
          </cell>
          <cell r="U128">
            <v>1.5897000000000006</v>
          </cell>
          <cell r="V128">
            <v>1.0321567903729858</v>
          </cell>
          <cell r="W128">
            <v>0.8991804633528996</v>
          </cell>
          <cell r="X128">
            <v>0.7795567970459834</v>
          </cell>
          <cell r="Y128">
            <v>0.7602059492281307</v>
          </cell>
          <cell r="Z128">
            <v>0</v>
          </cell>
          <cell r="AF128">
            <v>0.593351326613656</v>
          </cell>
          <cell r="AG128">
            <v>0.43765511702981924</v>
          </cell>
          <cell r="AH128">
            <v>0.5586935563565256</v>
          </cell>
          <cell r="AI128">
            <v>0</v>
          </cell>
          <cell r="AK128">
            <v>0.3009080242417251</v>
          </cell>
          <cell r="AL128">
            <v>0.2254021508788329</v>
          </cell>
          <cell r="AM128">
            <v>0.016500077567449374</v>
          </cell>
          <cell r="AT128">
            <v>0.0763366530015546</v>
          </cell>
          <cell r="AU128">
            <v>0.3427595418121086</v>
          </cell>
          <cell r="AV128">
            <v>0.5061642490855897</v>
          </cell>
          <cell r="AX128">
            <v>3100.5487910160637</v>
          </cell>
          <cell r="AY128">
            <v>2615.644210789302</v>
          </cell>
          <cell r="AZ128">
            <v>1851.5327635258911</v>
          </cell>
          <cell r="BA128">
            <v>1768.1478131907247</v>
          </cell>
          <cell r="BG128">
            <v>1557.613878027426</v>
          </cell>
          <cell r="BH128">
            <v>1815.1508467072633</v>
          </cell>
          <cell r="BI128">
            <v>2476.731472521707</v>
          </cell>
          <cell r="BJ128">
            <v>15185.369775778378</v>
          </cell>
        </row>
        <row r="129">
          <cell r="A129" t="str">
            <v>л/с №0000000127863</v>
          </cell>
          <cell r="B129" t="str">
            <v>Кв. 210</v>
          </cell>
          <cell r="C129">
            <v>210</v>
          </cell>
          <cell r="D129">
            <v>32.6</v>
          </cell>
          <cell r="E129">
            <v>32.6</v>
          </cell>
          <cell r="H129">
            <v>31</v>
          </cell>
          <cell r="I129">
            <v>28</v>
          </cell>
          <cell r="J129">
            <v>31</v>
          </cell>
          <cell r="K129">
            <v>30</v>
          </cell>
          <cell r="L129">
            <v>31</v>
          </cell>
          <cell r="M129">
            <v>30</v>
          </cell>
          <cell r="N129">
            <v>31</v>
          </cell>
          <cell r="O129">
            <v>31</v>
          </cell>
          <cell r="P129">
            <v>30</v>
          </cell>
          <cell r="Q129">
            <v>31</v>
          </cell>
          <cell r="R129">
            <v>30</v>
          </cell>
          <cell r="S129">
            <v>31</v>
          </cell>
          <cell r="T129">
            <v>2.6499999999999986</v>
          </cell>
          <cell r="U129">
            <v>0.9857000000000014</v>
          </cell>
          <cell r="V129">
            <v>0.787996742959987</v>
          </cell>
          <cell r="W129">
            <v>0.6864763988030258</v>
          </cell>
          <cell r="X129">
            <v>0.59515010001782</v>
          </cell>
          <cell r="Y129">
            <v>0.5803767582191656</v>
          </cell>
          <cell r="Z129">
            <v>0</v>
          </cell>
          <cell r="AF129">
            <v>0.3679099217733417</v>
          </cell>
          <cell r="AG129">
            <v>0.27136984893771987</v>
          </cell>
          <cell r="AH129">
            <v>0.34642022928893995</v>
          </cell>
          <cell r="AI129">
            <v>0</v>
          </cell>
          <cell r="AK129">
            <v>0.19502190040318565</v>
          </cell>
          <cell r="AL129">
            <v>0.14608568824353782</v>
          </cell>
          <cell r="AM129">
            <v>0.010693887250474148</v>
          </cell>
          <cell r="AT129">
            <v>0.0494746498578664</v>
          </cell>
          <cell r="AU129">
            <v>0.22214634320228116</v>
          </cell>
          <cell r="AV129">
            <v>0.32805078568966645</v>
          </cell>
          <cell r="AX129">
            <v>2286.383402225536</v>
          </cell>
          <cell r="AY129">
            <v>1936.4395070198616</v>
          </cell>
          <cell r="AZ129">
            <v>1409.1204131075801</v>
          </cell>
          <cell r="BA129">
            <v>1349.886694406793</v>
          </cell>
          <cell r="BG129">
            <v>970.7864274655944</v>
          </cell>
          <cell r="BH129">
            <v>1147.8594409745856</v>
          </cell>
          <cell r="BI129">
            <v>1568.7386443184412</v>
          </cell>
          <cell r="BJ129">
            <v>10669.214529518391</v>
          </cell>
        </row>
        <row r="130">
          <cell r="A130" t="str">
            <v>л/с №0000000129339</v>
          </cell>
          <cell r="B130" t="str">
            <v>Кв. 211</v>
          </cell>
          <cell r="C130">
            <v>211</v>
          </cell>
          <cell r="D130">
            <v>39.8</v>
          </cell>
          <cell r="E130">
            <v>39.8</v>
          </cell>
          <cell r="H130">
            <v>31</v>
          </cell>
          <cell r="I130">
            <v>28</v>
          </cell>
          <cell r="J130">
            <v>31</v>
          </cell>
          <cell r="K130">
            <v>30</v>
          </cell>
          <cell r="L130">
            <v>31</v>
          </cell>
          <cell r="M130">
            <v>30</v>
          </cell>
          <cell r="N130">
            <v>31</v>
          </cell>
          <cell r="O130">
            <v>31</v>
          </cell>
          <cell r="P130">
            <v>30</v>
          </cell>
          <cell r="Q130">
            <v>31</v>
          </cell>
          <cell r="R130">
            <v>30</v>
          </cell>
          <cell r="S130">
            <v>31</v>
          </cell>
          <cell r="T130">
            <v>1.8081999999999976</v>
          </cell>
          <cell r="U130">
            <v>1.1743000000000023</v>
          </cell>
          <cell r="V130">
            <v>0.5376814002340556</v>
          </cell>
          <cell r="W130">
            <v>0.4684100469115585</v>
          </cell>
          <cell r="X130">
            <v>0.40609449466121555</v>
          </cell>
          <cell r="Y130">
            <v>0.39601405819316765</v>
          </cell>
          <cell r="Z130">
            <v>0</v>
          </cell>
          <cell r="AF130">
            <v>0.4383043736820893</v>
          </cell>
          <cell r="AG130">
            <v>0.3232926992062135</v>
          </cell>
          <cell r="AH130">
            <v>0.41270292711169976</v>
          </cell>
          <cell r="AI130">
            <v>0</v>
          </cell>
          <cell r="AK130">
            <v>0.2380942219646254</v>
          </cell>
          <cell r="AL130">
            <v>0.17835001202738665</v>
          </cell>
          <cell r="AM130">
            <v>0.013055727379413223</v>
          </cell>
          <cell r="AT130">
            <v>0.0604015663908921</v>
          </cell>
          <cell r="AU130">
            <v>0.2712093392469567</v>
          </cell>
          <cell r="AV130">
            <v>0.40050371995241485</v>
          </cell>
          <cell r="AX130">
            <v>1804.3610041594684</v>
          </cell>
          <cell r="AY130">
            <v>1504.286285884914</v>
          </cell>
          <cell r="AZ130">
            <v>974.8931184398577</v>
          </cell>
          <cell r="BA130">
            <v>921.0811776703248</v>
          </cell>
          <cell r="BG130">
            <v>1159.9301718969461</v>
          </cell>
          <cell r="BH130">
            <v>1382.7404011974597</v>
          </cell>
          <cell r="BI130">
            <v>1891.4210762734829</v>
          </cell>
          <cell r="BJ130">
            <v>9638.713235522453</v>
          </cell>
        </row>
        <row r="131">
          <cell r="A131" t="str">
            <v>л/с №0000000130709</v>
          </cell>
          <cell r="B131" t="str">
            <v>Кв. 212</v>
          </cell>
          <cell r="C131">
            <v>212</v>
          </cell>
          <cell r="D131">
            <v>58.7</v>
          </cell>
          <cell r="E131">
            <v>58.7</v>
          </cell>
          <cell r="H131">
            <v>31</v>
          </cell>
          <cell r="I131">
            <v>28</v>
          </cell>
          <cell r="J131">
            <v>31</v>
          </cell>
          <cell r="K131">
            <v>30</v>
          </cell>
          <cell r="L131">
            <v>31</v>
          </cell>
          <cell r="M131">
            <v>30</v>
          </cell>
          <cell r="N131">
            <v>31</v>
          </cell>
          <cell r="O131">
            <v>31</v>
          </cell>
          <cell r="P131">
            <v>30</v>
          </cell>
          <cell r="Q131">
            <v>31</v>
          </cell>
          <cell r="R131">
            <v>30</v>
          </cell>
          <cell r="S131">
            <v>31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0.35115906606340486</v>
          </cell>
          <cell r="AL131">
            <v>0.2630438619599899</v>
          </cell>
          <cell r="AM131">
            <v>0.019255557717878298</v>
          </cell>
          <cell r="AT131">
            <v>0.08908472229008459</v>
          </cell>
          <cell r="AU131">
            <v>0.39999970386423017</v>
          </cell>
          <cell r="AV131">
            <v>0.5906926723921295</v>
          </cell>
          <cell r="AX131">
            <v>816.7538485755521</v>
          </cell>
          <cell r="AY131">
            <v>611.8084576555013</v>
          </cell>
          <cell r="AZ131">
            <v>44.786116584858775</v>
          </cell>
          <cell r="BA131">
            <v>0</v>
          </cell>
          <cell r="BG131">
            <v>207.20037388006196</v>
          </cell>
          <cell r="BH131">
            <v>930.3513112237357</v>
          </cell>
          <cell r="BI131">
            <v>1373.8802728634064</v>
          </cell>
          <cell r="BJ131">
            <v>3984.780380783116</v>
          </cell>
        </row>
        <row r="132">
          <cell r="A132" t="str">
            <v>л/с №0000000129731</v>
          </cell>
          <cell r="B132" t="str">
            <v>Кв. 213</v>
          </cell>
          <cell r="C132">
            <v>213</v>
          </cell>
          <cell r="D132">
            <v>33.8</v>
          </cell>
          <cell r="E132">
            <v>33.8</v>
          </cell>
          <cell r="H132">
            <v>31</v>
          </cell>
          <cell r="I132">
            <v>28</v>
          </cell>
          <cell r="J132">
            <v>31</v>
          </cell>
          <cell r="K132">
            <v>30</v>
          </cell>
          <cell r="L132">
            <v>31</v>
          </cell>
          <cell r="M132">
            <v>30</v>
          </cell>
          <cell r="N132">
            <v>31</v>
          </cell>
          <cell r="O132">
            <v>31</v>
          </cell>
          <cell r="P132">
            <v>30</v>
          </cell>
          <cell r="Q132">
            <v>31</v>
          </cell>
          <cell r="R132">
            <v>30</v>
          </cell>
          <cell r="S132">
            <v>31</v>
          </cell>
          <cell r="T132">
            <v>2</v>
          </cell>
          <cell r="U132">
            <v>0.5</v>
          </cell>
          <cell r="V132">
            <v>0.5947145229886698</v>
          </cell>
          <cell r="W132">
            <v>0.5180953953230386</v>
          </cell>
          <cell r="X132">
            <v>0.4491698868059021</v>
          </cell>
          <cell r="Y132">
            <v>0.4380201948823893</v>
          </cell>
          <cell r="Z132">
            <v>0</v>
          </cell>
          <cell r="AF132">
            <v>0.18662367950357167</v>
          </cell>
          <cell r="AG132">
            <v>0.13765336762591027</v>
          </cell>
          <cell r="AH132">
            <v>0.17572295287051815</v>
          </cell>
          <cell r="AI132">
            <v>0</v>
          </cell>
          <cell r="AK132">
            <v>0.2022006206634256</v>
          </cell>
          <cell r="AL132">
            <v>0.15146307554084595</v>
          </cell>
          <cell r="AM132">
            <v>0.011087527271963993</v>
          </cell>
          <cell r="AT132">
            <v>0.051295802613370675</v>
          </cell>
          <cell r="AU132">
            <v>0.23032350920972708</v>
          </cell>
          <cell r="AV132">
            <v>0.3401262747334578</v>
          </cell>
          <cell r="AX132">
            <v>1853.5289943175358</v>
          </cell>
          <cell r="AY132">
            <v>1557.3126562128919</v>
          </cell>
          <cell r="AZ132">
            <v>1070.5035142554273</v>
          </cell>
          <cell r="BA132">
            <v>1018.7824108730517</v>
          </cell>
          <cell r="BG132">
            <v>553.3721650661539</v>
          </cell>
          <cell r="BH132">
            <v>855.8700582944722</v>
          </cell>
          <cell r="BI132">
            <v>1199.8034014995355</v>
          </cell>
          <cell r="BJ132">
            <v>8109.173200519068</v>
          </cell>
        </row>
        <row r="133">
          <cell r="A133" t="str">
            <v>л/с №0000000152139</v>
          </cell>
          <cell r="B133" t="str">
            <v>Кв. 214</v>
          </cell>
          <cell r="C133">
            <v>214</v>
          </cell>
          <cell r="D133">
            <v>33</v>
          </cell>
          <cell r="E133">
            <v>33</v>
          </cell>
          <cell r="H133">
            <v>31</v>
          </cell>
          <cell r="I133">
            <v>28</v>
          </cell>
          <cell r="J133">
            <v>31</v>
          </cell>
          <cell r="K133">
            <v>30</v>
          </cell>
          <cell r="L133">
            <v>31</v>
          </cell>
          <cell r="M133">
            <v>30</v>
          </cell>
          <cell r="N133">
            <v>31</v>
          </cell>
          <cell r="O133">
            <v>31</v>
          </cell>
          <cell r="P133">
            <v>30</v>
          </cell>
          <cell r="Q133">
            <v>31</v>
          </cell>
          <cell r="R133">
            <v>30</v>
          </cell>
          <cell r="S133">
            <v>31</v>
          </cell>
          <cell r="T133">
            <v>2.0600000000000005</v>
          </cell>
          <cell r="U133">
            <v>0.5809999999999995</v>
          </cell>
          <cell r="V133">
            <v>0.61255595867833</v>
          </cell>
          <cell r="W133">
            <v>0.53363825718273</v>
          </cell>
          <cell r="X133">
            <v>0.46264498341007926</v>
          </cell>
          <cell r="Y133">
            <v>0.4511608007288611</v>
          </cell>
          <cell r="Z133">
            <v>0</v>
          </cell>
          <cell r="AF133">
            <v>0.2168567155831501</v>
          </cell>
          <cell r="AG133">
            <v>0.1599532131813076</v>
          </cell>
          <cell r="AH133">
            <v>0.20419007123554192</v>
          </cell>
          <cell r="AI133">
            <v>0</v>
          </cell>
          <cell r="AK133">
            <v>0.19741480715659898</v>
          </cell>
          <cell r="AL133">
            <v>0.14787815067597387</v>
          </cell>
          <cell r="AM133">
            <v>0.010825100590970763</v>
          </cell>
          <cell r="AT133">
            <v>0.050081700776367824</v>
          </cell>
          <cell r="AU133">
            <v>0.22487206520476313</v>
          </cell>
          <cell r="AV133">
            <v>0.3320759487042636</v>
          </cell>
          <cell r="AX133">
            <v>1883.8948048401448</v>
          </cell>
          <cell r="AY133">
            <v>1585.1253827104022</v>
          </cell>
          <cell r="AZ133">
            <v>1101.2345989763623</v>
          </cell>
          <cell r="BA133">
            <v>1049.3458831992434</v>
          </cell>
          <cell r="BG133">
            <v>620.8667238422756</v>
          </cell>
          <cell r="BH133">
            <v>895.0574184925943</v>
          </cell>
          <cell r="BI133">
            <v>1247.2904104575948</v>
          </cell>
          <cell r="BJ133">
            <v>8382.815222518619</v>
          </cell>
        </row>
        <row r="134">
          <cell r="A134" t="str">
            <v>л/с №0000000127917</v>
          </cell>
          <cell r="B134" t="str">
            <v>Кв. 215</v>
          </cell>
          <cell r="C134">
            <v>215</v>
          </cell>
          <cell r="D134">
            <v>60.1</v>
          </cell>
          <cell r="E134">
            <v>60.1</v>
          </cell>
          <cell r="H134">
            <v>31</v>
          </cell>
          <cell r="I134">
            <v>28</v>
          </cell>
          <cell r="J134">
            <v>31</v>
          </cell>
          <cell r="K134">
            <v>30</v>
          </cell>
          <cell r="L134">
            <v>31</v>
          </cell>
          <cell r="M134">
            <v>30</v>
          </cell>
          <cell r="N134">
            <v>31</v>
          </cell>
          <cell r="O134">
            <v>31</v>
          </cell>
          <cell r="P134">
            <v>30</v>
          </cell>
          <cell r="Q134">
            <v>31</v>
          </cell>
          <cell r="R134">
            <v>30</v>
          </cell>
          <cell r="S134">
            <v>31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K134">
            <v>0.3595342397003515</v>
          </cell>
          <cell r="AL134">
            <v>0.26931748047351606</v>
          </cell>
          <cell r="AM134">
            <v>0.01971480440961645</v>
          </cell>
          <cell r="AT134">
            <v>0.09120940050483958</v>
          </cell>
          <cell r="AU134">
            <v>0.4095397308729171</v>
          </cell>
          <cell r="AV134">
            <v>0.6047807429432195</v>
          </cell>
          <cell r="AX134">
            <v>836.2334974342535</v>
          </cell>
          <cell r="AY134">
            <v>626.4001414837415</v>
          </cell>
          <cell r="AZ134">
            <v>45.85426928023871</v>
          </cell>
          <cell r="BA134">
            <v>0</v>
          </cell>
          <cell r="BG134">
            <v>212.1421204461963</v>
          </cell>
          <cell r="BH134">
            <v>952.5402692427006</v>
          </cell>
          <cell r="BI134">
            <v>1406.6474343967755</v>
          </cell>
          <cell r="BJ134">
            <v>4079.8177322839065</v>
          </cell>
        </row>
        <row r="135">
          <cell r="A135" t="str">
            <v>л/с №0000000128179</v>
          </cell>
          <cell r="B135" t="str">
            <v>Кв. 216</v>
          </cell>
          <cell r="C135">
            <v>216</v>
          </cell>
          <cell r="D135">
            <v>39.2</v>
          </cell>
          <cell r="E135">
            <v>39.2</v>
          </cell>
          <cell r="H135">
            <v>31</v>
          </cell>
          <cell r="I135">
            <v>28</v>
          </cell>
          <cell r="J135">
            <v>31</v>
          </cell>
          <cell r="K135">
            <v>30</v>
          </cell>
          <cell r="L135">
            <v>31</v>
          </cell>
          <cell r="M135">
            <v>30</v>
          </cell>
          <cell r="N135">
            <v>31</v>
          </cell>
          <cell r="O135">
            <v>31</v>
          </cell>
          <cell r="P135">
            <v>30</v>
          </cell>
          <cell r="Q135">
            <v>31</v>
          </cell>
          <cell r="R135">
            <v>30</v>
          </cell>
          <cell r="S135">
            <v>31</v>
          </cell>
          <cell r="T135">
            <v>2.41</v>
          </cell>
          <cell r="U135">
            <v>0.8699999999999992</v>
          </cell>
          <cell r="V135">
            <v>0.7166310002013472</v>
          </cell>
          <cell r="W135">
            <v>0.6243049513642616</v>
          </cell>
          <cell r="X135">
            <v>0.5412497136011121</v>
          </cell>
          <cell r="Y135">
            <v>0.5278143348332791</v>
          </cell>
          <cell r="Z135">
            <v>0</v>
          </cell>
          <cell r="AF135">
            <v>0.32472520233621444</v>
          </cell>
          <cell r="AG135">
            <v>0.23951685966908365</v>
          </cell>
          <cell r="AH135">
            <v>0.3057579379947013</v>
          </cell>
          <cell r="AI135">
            <v>0</v>
          </cell>
          <cell r="AK135">
            <v>0.23450486183450545</v>
          </cell>
          <cell r="AL135">
            <v>0.1756613183787326</v>
          </cell>
          <cell r="AM135">
            <v>0.012858907368668302</v>
          </cell>
          <cell r="AT135">
            <v>0.05949099001313996</v>
          </cell>
          <cell r="AU135">
            <v>0.2671207562432338</v>
          </cell>
          <cell r="AV135">
            <v>0.3944659754305192</v>
          </cell>
          <cell r="AX135">
            <v>2212.227878791949</v>
          </cell>
          <cell r="AY135">
            <v>1860.6255474698353</v>
          </cell>
          <cell r="AZ135">
            <v>1288.790159341193</v>
          </cell>
          <cell r="BA135">
            <v>1227.6328051020273</v>
          </cell>
          <cell r="BG135">
            <v>893.6407574615164</v>
          </cell>
          <cell r="BH135">
            <v>1178.3782980981407</v>
          </cell>
          <cell r="BI135">
            <v>1628.6367957574519</v>
          </cell>
          <cell r="BJ135">
            <v>10289.932242022112</v>
          </cell>
        </row>
        <row r="136">
          <cell r="A136" t="str">
            <v>л/с №0000000131601</v>
          </cell>
          <cell r="B136" t="str">
            <v>Кв. 217</v>
          </cell>
          <cell r="C136">
            <v>217</v>
          </cell>
          <cell r="D136">
            <v>32.6</v>
          </cell>
          <cell r="E136">
            <v>32.6</v>
          </cell>
          <cell r="H136">
            <v>31</v>
          </cell>
          <cell r="I136">
            <v>28</v>
          </cell>
          <cell r="J136">
            <v>31</v>
          </cell>
          <cell r="K136">
            <v>30</v>
          </cell>
          <cell r="L136">
            <v>31</v>
          </cell>
          <cell r="M136">
            <v>30</v>
          </cell>
          <cell r="N136">
            <v>31</v>
          </cell>
          <cell r="O136">
            <v>31</v>
          </cell>
          <cell r="P136">
            <v>30</v>
          </cell>
          <cell r="Q136">
            <v>31</v>
          </cell>
          <cell r="R136">
            <v>30</v>
          </cell>
          <cell r="S136">
            <v>31</v>
          </cell>
          <cell r="T136">
            <v>3.2406000000000006</v>
          </cell>
          <cell r="U136">
            <v>1.3340999999999994</v>
          </cell>
          <cell r="V136">
            <v>0.9636159415985418</v>
          </cell>
          <cell r="W136">
            <v>0.8394699690419196</v>
          </cell>
          <cell r="X136">
            <v>0.7277899675916033</v>
          </cell>
          <cell r="Y136">
            <v>0.7097241217679355</v>
          </cell>
          <cell r="Z136">
            <v>0</v>
          </cell>
          <cell r="AF136">
            <v>0.4979493016514297</v>
          </cell>
          <cell r="AG136">
            <v>0.36728671549945363</v>
          </cell>
          <cell r="AH136">
            <v>0.4688639828491163</v>
          </cell>
          <cell r="AI136">
            <v>0</v>
          </cell>
          <cell r="AK136">
            <v>0.19502190040318565</v>
          </cell>
          <cell r="AL136">
            <v>0.14608568824353782</v>
          </cell>
          <cell r="AM136">
            <v>0.010693887250474148</v>
          </cell>
          <cell r="AT136">
            <v>0.0494746498578664</v>
          </cell>
          <cell r="AU136">
            <v>0.22214634320228116</v>
          </cell>
          <cell r="AV136">
            <v>0.32805078568966645</v>
          </cell>
          <cell r="AX136">
            <v>2694.852583954978</v>
          </cell>
          <cell r="AY136">
            <v>2292.2841921670997</v>
          </cell>
          <cell r="AZ136">
            <v>1717.6248283000912</v>
          </cell>
          <cell r="BA136">
            <v>1650.733140337606</v>
          </cell>
          <cell r="BG136">
            <v>1273.2424203364417</v>
          </cell>
          <cell r="BH136">
            <v>1370.950562573191</v>
          </cell>
          <cell r="BI136">
            <v>1853.528121848984</v>
          </cell>
          <cell r="BJ136">
            <v>12853.21584951839</v>
          </cell>
        </row>
        <row r="137">
          <cell r="A137" t="str">
            <v>л/с №0000000128012</v>
          </cell>
          <cell r="B137" t="str">
            <v>Кв. 218</v>
          </cell>
          <cell r="C137">
            <v>218</v>
          </cell>
          <cell r="D137">
            <v>32.6</v>
          </cell>
          <cell r="E137">
            <v>32.6</v>
          </cell>
          <cell r="H137">
            <v>31</v>
          </cell>
          <cell r="I137">
            <v>28</v>
          </cell>
          <cell r="J137">
            <v>31</v>
          </cell>
          <cell r="K137">
            <v>30</v>
          </cell>
          <cell r="L137">
            <v>31</v>
          </cell>
          <cell r="M137">
            <v>30</v>
          </cell>
          <cell r="N137">
            <v>31</v>
          </cell>
          <cell r="O137">
            <v>31</v>
          </cell>
          <cell r="P137">
            <v>30</v>
          </cell>
          <cell r="Q137">
            <v>31</v>
          </cell>
          <cell r="R137">
            <v>30</v>
          </cell>
          <cell r="S137">
            <v>31</v>
          </cell>
          <cell r="T137">
            <v>2</v>
          </cell>
          <cell r="U137">
            <v>1</v>
          </cell>
          <cell r="V137">
            <v>0.5947145229886698</v>
          </cell>
          <cell r="W137">
            <v>0.5180953953230386</v>
          </cell>
          <cell r="X137">
            <v>0.4491698868059021</v>
          </cell>
          <cell r="Y137">
            <v>0.4380201948823893</v>
          </cell>
          <cell r="Z137">
            <v>0</v>
          </cell>
          <cell r="AF137">
            <v>0.37324735900714334</v>
          </cell>
          <cell r="AG137">
            <v>0.27530673525182053</v>
          </cell>
          <cell r="AH137">
            <v>0.3514459057410363</v>
          </cell>
          <cell r="AI137">
            <v>0</v>
          </cell>
          <cell r="AK137">
            <v>0.19502190040318565</v>
          </cell>
          <cell r="AL137">
            <v>0.14608568824353782</v>
          </cell>
          <cell r="AM137">
            <v>0.010693887250474148</v>
          </cell>
          <cell r="AT137">
            <v>0.0494746498578664</v>
          </cell>
          <cell r="AU137">
            <v>0.22214634320228116</v>
          </cell>
          <cell r="AV137">
            <v>0.32805078568966645</v>
          </cell>
          <cell r="AX137">
            <v>1836.8321524386488</v>
          </cell>
          <cell r="AY137">
            <v>1544.805498645829</v>
          </cell>
          <cell r="AZ137">
            <v>1069.5879548022444</v>
          </cell>
          <cell r="BA137">
            <v>1018.7824108730517</v>
          </cell>
          <cell r="BG137">
            <v>983.200665978949</v>
          </cell>
          <cell r="BH137">
            <v>1157.016166114826</v>
          </cell>
          <cell r="BI137">
            <v>1580.4277646648432</v>
          </cell>
          <cell r="BJ137">
            <v>9190.652613518392</v>
          </cell>
        </row>
        <row r="138">
          <cell r="A138" t="str">
            <v>л/с №0000000128183</v>
          </cell>
          <cell r="B138" t="str">
            <v>Кв. 219</v>
          </cell>
          <cell r="C138">
            <v>219</v>
          </cell>
          <cell r="D138">
            <v>39.8</v>
          </cell>
          <cell r="E138">
            <v>39.8</v>
          </cell>
          <cell r="H138">
            <v>31</v>
          </cell>
          <cell r="I138">
            <v>28</v>
          </cell>
          <cell r="J138">
            <v>31</v>
          </cell>
          <cell r="K138">
            <v>30</v>
          </cell>
          <cell r="L138">
            <v>31</v>
          </cell>
          <cell r="M138">
            <v>30</v>
          </cell>
          <cell r="N138">
            <v>31</v>
          </cell>
          <cell r="O138">
            <v>31</v>
          </cell>
          <cell r="P138">
            <v>30</v>
          </cell>
          <cell r="Q138">
            <v>31</v>
          </cell>
          <cell r="R138">
            <v>30</v>
          </cell>
          <cell r="S138">
            <v>31</v>
          </cell>
          <cell r="T138">
            <v>2.943999999999999</v>
          </cell>
          <cell r="U138">
            <v>1.7599999999999998</v>
          </cell>
          <cell r="V138">
            <v>0.8754197778393217</v>
          </cell>
          <cell r="W138">
            <v>0.7626364219155126</v>
          </cell>
          <cell r="X138">
            <v>0.6611780733782877</v>
          </cell>
          <cell r="Y138">
            <v>0.6447657268668768</v>
          </cell>
          <cell r="Z138">
            <v>0</v>
          </cell>
          <cell r="AF138">
            <v>0.6569153518525722</v>
          </cell>
          <cell r="AG138">
            <v>0.4845398540432041</v>
          </cell>
          <cell r="AH138">
            <v>0.6185447941042238</v>
          </cell>
          <cell r="AI138">
            <v>0</v>
          </cell>
          <cell r="AK138">
            <v>0.2380942219646254</v>
          </cell>
          <cell r="AL138">
            <v>0.17835001202738665</v>
          </cell>
          <cell r="AM138">
            <v>0.013055727379413223</v>
          </cell>
          <cell r="AT138">
            <v>0.0604015663908921</v>
          </cell>
          <cell r="AU138">
            <v>0.2712093392469567</v>
          </cell>
          <cell r="AV138">
            <v>0.40050371995241485</v>
          </cell>
          <cell r="AX138">
            <v>2589.8999418640046</v>
          </cell>
          <cell r="AY138">
            <v>2188.6215269791105</v>
          </cell>
          <cell r="AZ138">
            <v>1568.1869125063215</v>
          </cell>
          <cell r="BA138">
            <v>1499.6477088051315</v>
          </cell>
          <cell r="BG138">
            <v>1668.3930738041088</v>
          </cell>
          <cell r="BH138">
            <v>1757.7819336897192</v>
          </cell>
          <cell r="BI138">
            <v>2370.184557874055</v>
          </cell>
          <cell r="BJ138">
            <v>13642.71565552245</v>
          </cell>
        </row>
        <row r="139">
          <cell r="A139" t="str">
            <v>л/с №0000000127958</v>
          </cell>
          <cell r="B139" t="str">
            <v>Кв. 22</v>
          </cell>
          <cell r="C139">
            <v>22</v>
          </cell>
          <cell r="D139">
            <v>49</v>
          </cell>
          <cell r="E139">
            <v>49</v>
          </cell>
          <cell r="H139">
            <v>31</v>
          </cell>
          <cell r="I139">
            <v>28</v>
          </cell>
          <cell r="J139">
            <v>31</v>
          </cell>
          <cell r="K139">
            <v>30</v>
          </cell>
          <cell r="L139">
            <v>31</v>
          </cell>
          <cell r="M139">
            <v>30</v>
          </cell>
          <cell r="N139">
            <v>31</v>
          </cell>
          <cell r="O139">
            <v>31</v>
          </cell>
          <cell r="P139">
            <v>30</v>
          </cell>
          <cell r="Q139">
            <v>31</v>
          </cell>
          <cell r="R139">
            <v>30</v>
          </cell>
          <cell r="S139">
            <v>31</v>
          </cell>
          <cell r="T139">
            <v>2.5219999999999985</v>
          </cell>
          <cell r="U139">
            <v>1.1500000000000021</v>
          </cell>
          <cell r="V139">
            <v>0.7499350134887122</v>
          </cell>
          <cell r="W139">
            <v>0.6533182935023513</v>
          </cell>
          <cell r="X139">
            <v>0.5664032272622422</v>
          </cell>
          <cell r="Y139">
            <v>0.5523434657466926</v>
          </cell>
          <cell r="Z139">
            <v>0</v>
          </cell>
          <cell r="AF139">
            <v>0.42923446285821565</v>
          </cell>
          <cell r="AG139">
            <v>0.3166027455395942</v>
          </cell>
          <cell r="AH139">
            <v>0.4041627916021925</v>
          </cell>
          <cell r="AI139">
            <v>0</v>
          </cell>
          <cell r="AK139">
            <v>0.2931310772931318</v>
          </cell>
          <cell r="AL139">
            <v>0.21957664797341578</v>
          </cell>
          <cell r="AM139">
            <v>0.016073634210835377</v>
          </cell>
          <cell r="AT139">
            <v>0.07436373751642494</v>
          </cell>
          <cell r="AU139">
            <v>0.33390094530404224</v>
          </cell>
          <cell r="AV139">
            <v>0.493082469288149</v>
          </cell>
          <cell r="AX139">
            <v>2426.046559227675</v>
          </cell>
          <cell r="AY139">
            <v>2030.2488864796571</v>
          </cell>
          <cell r="AZ139">
            <v>1354.771282563002</v>
          </cell>
          <cell r="BA139">
            <v>1284.6846201109174</v>
          </cell>
          <cell r="BG139">
            <v>1171.3089822873692</v>
          </cell>
          <cell r="BH139">
            <v>1512.9935244593973</v>
          </cell>
          <cell r="BI139">
            <v>2086.8848073996273</v>
          </cell>
          <cell r="BJ139">
            <v>11866.938662527646</v>
          </cell>
        </row>
        <row r="140">
          <cell r="A140" t="str">
            <v>л/с №0000000127660</v>
          </cell>
          <cell r="B140" t="str">
            <v>Кв. 220</v>
          </cell>
          <cell r="C140">
            <v>220</v>
          </cell>
          <cell r="D140">
            <v>58.7</v>
          </cell>
          <cell r="E140">
            <v>58.7</v>
          </cell>
          <cell r="H140">
            <v>31</v>
          </cell>
          <cell r="I140">
            <v>28</v>
          </cell>
          <cell r="J140">
            <v>31</v>
          </cell>
          <cell r="K140">
            <v>30</v>
          </cell>
          <cell r="L140">
            <v>31</v>
          </cell>
          <cell r="M140">
            <v>30</v>
          </cell>
          <cell r="N140">
            <v>31</v>
          </cell>
          <cell r="O140">
            <v>31</v>
          </cell>
          <cell r="P140">
            <v>30</v>
          </cell>
          <cell r="Q140">
            <v>31</v>
          </cell>
          <cell r="R140">
            <v>30</v>
          </cell>
          <cell r="S140">
            <v>31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K140">
            <v>0.35115906606340486</v>
          </cell>
          <cell r="AL140">
            <v>0.2630438619599899</v>
          </cell>
          <cell r="AM140">
            <v>0.019255557717878298</v>
          </cell>
          <cell r="AT140">
            <v>0.08908472229008459</v>
          </cell>
          <cell r="AU140">
            <v>0.39999970386423017</v>
          </cell>
          <cell r="AV140">
            <v>0.5906926723921295</v>
          </cell>
          <cell r="AX140">
            <v>816.7538485755521</v>
          </cell>
          <cell r="AY140">
            <v>611.8084576555013</v>
          </cell>
          <cell r="AZ140">
            <v>44.786116584858775</v>
          </cell>
          <cell r="BA140">
            <v>0</v>
          </cell>
          <cell r="BG140">
            <v>207.20037388006196</v>
          </cell>
          <cell r="BH140">
            <v>930.3513112237357</v>
          </cell>
          <cell r="BI140">
            <v>1373.8802728634064</v>
          </cell>
          <cell r="BJ140">
            <v>3984.780380783116</v>
          </cell>
        </row>
        <row r="141">
          <cell r="A141" t="str">
            <v>л/с №0000000128118</v>
          </cell>
          <cell r="B141" t="str">
            <v>Кв. 221</v>
          </cell>
          <cell r="C141">
            <v>221</v>
          </cell>
          <cell r="D141">
            <v>33.8</v>
          </cell>
          <cell r="E141">
            <v>33.8</v>
          </cell>
          <cell r="H141">
            <v>31</v>
          </cell>
          <cell r="I141">
            <v>28</v>
          </cell>
          <cell r="J141">
            <v>31</v>
          </cell>
          <cell r="K141">
            <v>30</v>
          </cell>
          <cell r="L141">
            <v>31</v>
          </cell>
          <cell r="M141">
            <v>30</v>
          </cell>
          <cell r="N141">
            <v>31</v>
          </cell>
          <cell r="O141">
            <v>31</v>
          </cell>
          <cell r="P141">
            <v>30</v>
          </cell>
          <cell r="Q141">
            <v>31</v>
          </cell>
          <cell r="R141">
            <v>30</v>
          </cell>
          <cell r="S141">
            <v>31</v>
          </cell>
          <cell r="T141">
            <v>0.63</v>
          </cell>
          <cell r="U141">
            <v>0.278</v>
          </cell>
          <cell r="V141">
            <v>0.187335074741431</v>
          </cell>
          <cell r="W141">
            <v>0.16320004952675715</v>
          </cell>
          <cell r="X141">
            <v>0.14148851434385915</v>
          </cell>
          <cell r="Y141">
            <v>0.13797636138795263</v>
          </cell>
          <cell r="Z141">
            <v>0</v>
          </cell>
          <cell r="AF141">
            <v>0.10376276580398586</v>
          </cell>
          <cell r="AG141">
            <v>0.07653527240000611</v>
          </cell>
          <cell r="AH141">
            <v>0.0977019617960081</v>
          </cell>
          <cell r="AI141">
            <v>0</v>
          </cell>
          <cell r="AK141">
            <v>0.2022006206634256</v>
          </cell>
          <cell r="AL141">
            <v>0.15146307554084595</v>
          </cell>
          <cell r="AM141">
            <v>0.011087527271963993</v>
          </cell>
          <cell r="AT141">
            <v>0.051295802613370675</v>
          </cell>
          <cell r="AU141">
            <v>0.23032350920972708</v>
          </cell>
          <cell r="AV141">
            <v>0.3401262747334578</v>
          </cell>
          <cell r="AX141">
            <v>906.0132832282478</v>
          </cell>
          <cell r="AY141">
            <v>731.8686693322367</v>
          </cell>
          <cell r="AZ141">
            <v>354.87356367341073</v>
          </cell>
          <cell r="BA141">
            <v>320.9164594250113</v>
          </cell>
          <cell r="BG141">
            <v>360.64762311056126</v>
          </cell>
          <cell r="BH141">
            <v>713.7167029704462</v>
          </cell>
          <cell r="BI141">
            <v>1018.3359387791542</v>
          </cell>
          <cell r="BJ141">
            <v>4406.372240519068</v>
          </cell>
        </row>
        <row r="142">
          <cell r="A142" t="str">
            <v>л/с №0000000129410</v>
          </cell>
          <cell r="B142" t="str">
            <v>Кв. 222</v>
          </cell>
          <cell r="C142">
            <v>222</v>
          </cell>
          <cell r="D142">
            <v>33</v>
          </cell>
          <cell r="E142">
            <v>33</v>
          </cell>
          <cell r="H142">
            <v>31</v>
          </cell>
          <cell r="I142">
            <v>28</v>
          </cell>
          <cell r="J142">
            <v>31</v>
          </cell>
          <cell r="K142">
            <v>30</v>
          </cell>
          <cell r="L142">
            <v>31</v>
          </cell>
          <cell r="M142">
            <v>30</v>
          </cell>
          <cell r="N142">
            <v>31</v>
          </cell>
          <cell r="O142">
            <v>31</v>
          </cell>
          <cell r="P142">
            <v>30</v>
          </cell>
          <cell r="Q142">
            <v>31</v>
          </cell>
          <cell r="R142">
            <v>30</v>
          </cell>
          <cell r="S142">
            <v>31</v>
          </cell>
          <cell r="T142">
            <v>1.4572144246897782</v>
          </cell>
          <cell r="U142">
            <v>2.67278557531022</v>
          </cell>
          <cell r="V142">
            <v>0.43331329073579516</v>
          </cell>
          <cell r="W142">
            <v>0.37748804171504247</v>
          </cell>
          <cell r="X142">
            <v>0.3272684190949177</v>
          </cell>
          <cell r="Y142">
            <v>0.31914467314402273</v>
          </cell>
          <cell r="Z142">
            <v>0</v>
          </cell>
          <cell r="AF142">
            <v>0.997610157176928</v>
          </cell>
          <cell r="AG142">
            <v>0.7358358707668156</v>
          </cell>
          <cell r="AH142">
            <v>0.9393395473664771</v>
          </cell>
          <cell r="AI142">
            <v>0</v>
          </cell>
          <cell r="AK142">
            <v>0.19741480715659898</v>
          </cell>
          <cell r="AL142">
            <v>0.14787815067597387</v>
          </cell>
          <cell r="AM142">
            <v>0.010825100590970763</v>
          </cell>
          <cell r="AT142">
            <v>0.050081700776367824</v>
          </cell>
          <cell r="AU142">
            <v>0.22487206520476313</v>
          </cell>
          <cell r="AV142">
            <v>0.3320759487042636</v>
          </cell>
          <cell r="AX142">
            <v>1466.9978683259617</v>
          </cell>
          <cell r="AY142">
            <v>1221.9387195584172</v>
          </cell>
          <cell r="AZ142">
            <v>786.3649555670142</v>
          </cell>
          <cell r="BA142">
            <v>742.2922123722196</v>
          </cell>
          <cell r="BG142">
            <v>2436.805538576412</v>
          </cell>
          <cell r="BH142">
            <v>2234.4913741175756</v>
          </cell>
          <cell r="BI142">
            <v>2957.1598740010145</v>
          </cell>
          <cell r="BJ142">
            <v>11846.050542518615</v>
          </cell>
        </row>
        <row r="143">
          <cell r="A143" t="str">
            <v>л/с №0000000131052</v>
          </cell>
          <cell r="B143" t="str">
            <v>Кв. 223</v>
          </cell>
          <cell r="C143">
            <v>223</v>
          </cell>
          <cell r="D143">
            <v>60.1</v>
          </cell>
          <cell r="E143">
            <v>60.1</v>
          </cell>
          <cell r="H143">
            <v>31</v>
          </cell>
          <cell r="I143">
            <v>28</v>
          </cell>
          <cell r="J143">
            <v>31</v>
          </cell>
          <cell r="K143">
            <v>30</v>
          </cell>
          <cell r="L143">
            <v>31</v>
          </cell>
          <cell r="M143">
            <v>30</v>
          </cell>
          <cell r="N143">
            <v>31</v>
          </cell>
          <cell r="O143">
            <v>31</v>
          </cell>
          <cell r="P143">
            <v>30</v>
          </cell>
          <cell r="Q143">
            <v>31</v>
          </cell>
          <cell r="R143">
            <v>30</v>
          </cell>
          <cell r="S143">
            <v>31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K143">
            <v>0.3595342397003515</v>
          </cell>
          <cell r="AL143">
            <v>0.26931748047351606</v>
          </cell>
          <cell r="AM143">
            <v>0.01971480440961645</v>
          </cell>
          <cell r="AT143">
            <v>0.09120940050483958</v>
          </cell>
          <cell r="AU143">
            <v>0.4095397308729171</v>
          </cell>
          <cell r="AV143">
            <v>0.6047807429432195</v>
          </cell>
          <cell r="AX143">
            <v>836.2334974342535</v>
          </cell>
          <cell r="AY143">
            <v>626.4001414837415</v>
          </cell>
          <cell r="AZ143">
            <v>45.85426928023871</v>
          </cell>
          <cell r="BA143">
            <v>0</v>
          </cell>
          <cell r="BG143">
            <v>212.1421204461963</v>
          </cell>
          <cell r="BH143">
            <v>952.5402692427006</v>
          </cell>
          <cell r="BI143">
            <v>1406.6474343967755</v>
          </cell>
          <cell r="BJ143">
            <v>4079.8177322839065</v>
          </cell>
        </row>
        <row r="144">
          <cell r="A144" t="str">
            <v>л/с №0000000128503</v>
          </cell>
          <cell r="B144" t="str">
            <v>Кв. 224</v>
          </cell>
          <cell r="C144">
            <v>224</v>
          </cell>
          <cell r="D144">
            <v>39.2</v>
          </cell>
          <cell r="E144">
            <v>39.2</v>
          </cell>
          <cell r="H144">
            <v>31</v>
          </cell>
          <cell r="I144">
            <v>28</v>
          </cell>
          <cell r="J144">
            <v>31</v>
          </cell>
          <cell r="K144">
            <v>30</v>
          </cell>
          <cell r="L144">
            <v>31</v>
          </cell>
          <cell r="M144">
            <v>30</v>
          </cell>
          <cell r="N144">
            <v>31</v>
          </cell>
          <cell r="O144">
            <v>31</v>
          </cell>
          <cell r="P144">
            <v>30</v>
          </cell>
          <cell r="Q144">
            <v>31</v>
          </cell>
          <cell r="R144">
            <v>30</v>
          </cell>
          <cell r="S144">
            <v>31</v>
          </cell>
          <cell r="T144">
            <v>2.3000000000000007</v>
          </cell>
          <cell r="U144">
            <v>1.625</v>
          </cell>
          <cell r="V144">
            <v>0.6839217014369705</v>
          </cell>
          <cell r="W144">
            <v>0.5958097046214946</v>
          </cell>
          <cell r="X144">
            <v>0.5165453698267876</v>
          </cell>
          <cell r="Y144">
            <v>0.5037232241147479</v>
          </cell>
          <cell r="Z144">
            <v>0</v>
          </cell>
          <cell r="AF144">
            <v>0.606526958386608</v>
          </cell>
          <cell r="AG144">
            <v>0.4473734447842084</v>
          </cell>
          <cell r="AH144">
            <v>0.571099596829184</v>
          </cell>
          <cell r="AI144">
            <v>0</v>
          </cell>
          <cell r="AK144">
            <v>0.23450486183450545</v>
          </cell>
          <cell r="AL144">
            <v>0.1756613183787326</v>
          </cell>
          <cell r="AM144">
            <v>0.012858907368668302</v>
          </cell>
          <cell r="AT144">
            <v>0.05949099001313996</v>
          </cell>
          <cell r="AU144">
            <v>0.2671207562432338</v>
          </cell>
          <cell r="AV144">
            <v>0.3944659754305192</v>
          </cell>
          <cell r="AX144">
            <v>2136.149974981861</v>
          </cell>
          <cell r="AY144">
            <v>1794.3490229757688</v>
          </cell>
          <cell r="AZ144">
            <v>1231.330820243367</v>
          </cell>
          <cell r="BA144">
            <v>1171.59977250401</v>
          </cell>
          <cell r="BG144">
            <v>1549.0778258240057</v>
          </cell>
          <cell r="BH144">
            <v>1661.8277722857074</v>
          </cell>
          <cell r="BI144">
            <v>2245.7896532073987</v>
          </cell>
          <cell r="BJ144">
            <v>11790.124842022118</v>
          </cell>
        </row>
        <row r="145">
          <cell r="A145" t="str">
            <v>л/с №0000000127858</v>
          </cell>
          <cell r="B145" t="str">
            <v>Кв. 225</v>
          </cell>
          <cell r="C145">
            <v>225</v>
          </cell>
          <cell r="D145">
            <v>32.6</v>
          </cell>
          <cell r="E145">
            <v>32.6</v>
          </cell>
          <cell r="H145">
            <v>31</v>
          </cell>
          <cell r="I145">
            <v>28</v>
          </cell>
          <cell r="J145">
            <v>31</v>
          </cell>
          <cell r="K145">
            <v>30</v>
          </cell>
          <cell r="L145">
            <v>31</v>
          </cell>
          <cell r="M145">
            <v>30</v>
          </cell>
          <cell r="N145">
            <v>31</v>
          </cell>
          <cell r="O145">
            <v>31</v>
          </cell>
          <cell r="P145">
            <v>30</v>
          </cell>
          <cell r="Q145">
            <v>31</v>
          </cell>
          <cell r="R145">
            <v>30</v>
          </cell>
          <cell r="S145">
            <v>31</v>
          </cell>
          <cell r="T145">
            <v>0.2400000000000002</v>
          </cell>
          <cell r="U145">
            <v>1.4780000000000002</v>
          </cell>
          <cell r="V145">
            <v>0.07136574275864044</v>
          </cell>
          <cell r="W145">
            <v>0.06217144743876469</v>
          </cell>
          <cell r="X145">
            <v>0.0539003864167083</v>
          </cell>
          <cell r="Y145">
            <v>0.052562423385886764</v>
          </cell>
          <cell r="Z145">
            <v>0</v>
          </cell>
          <cell r="AF145">
            <v>0.5516595966125579</v>
          </cell>
          <cell r="AG145">
            <v>0.4069033547021908</v>
          </cell>
          <cell r="AH145">
            <v>0.5194370486852518</v>
          </cell>
          <cell r="AI145">
            <v>0</v>
          </cell>
          <cell r="AK145">
            <v>0.19502190040318565</v>
          </cell>
          <cell r="AL145">
            <v>0.14608568824353782</v>
          </cell>
          <cell r="AM145">
            <v>0.010693887250474148</v>
          </cell>
          <cell r="AT145">
            <v>0.0494746498578664</v>
          </cell>
          <cell r="AU145">
            <v>0.22214634320228116</v>
          </cell>
          <cell r="AV145">
            <v>0.32805078568966645</v>
          </cell>
          <cell r="AX145">
            <v>619.585691477228</v>
          </cell>
          <cell r="AY145">
            <v>484.38110674075375</v>
          </cell>
          <cell r="AZ145">
            <v>150.23852923702634</v>
          </cell>
          <cell r="BA145">
            <v>122.25388930476632</v>
          </cell>
          <cell r="BG145">
            <v>1398.1661211806306</v>
          </cell>
          <cell r="BH145">
            <v>1463.0941113620534</v>
          </cell>
          <cell r="BI145">
            <v>1971.1550042159347</v>
          </cell>
          <cell r="BJ145">
            <v>6208.874453518392</v>
          </cell>
        </row>
        <row r="146">
          <cell r="A146" t="str">
            <v>л/с №0000000127984</v>
          </cell>
          <cell r="B146" t="str">
            <v>Кв. 226</v>
          </cell>
          <cell r="C146">
            <v>226</v>
          </cell>
          <cell r="D146">
            <v>32.6</v>
          </cell>
          <cell r="E146">
            <v>32.6</v>
          </cell>
          <cell r="H146">
            <v>31</v>
          </cell>
          <cell r="I146">
            <v>28</v>
          </cell>
          <cell r="J146">
            <v>31</v>
          </cell>
          <cell r="K146">
            <v>30</v>
          </cell>
          <cell r="L146">
            <v>31</v>
          </cell>
          <cell r="M146">
            <v>30</v>
          </cell>
          <cell r="N146">
            <v>31</v>
          </cell>
          <cell r="O146">
            <v>31</v>
          </cell>
          <cell r="P146">
            <v>30</v>
          </cell>
          <cell r="Q146">
            <v>31</v>
          </cell>
          <cell r="R146">
            <v>30</v>
          </cell>
          <cell r="S146">
            <v>31</v>
          </cell>
          <cell r="T146">
            <v>0.797</v>
          </cell>
          <cell r="U146">
            <v>1.15</v>
          </cell>
          <cell r="V146">
            <v>0.23699373741098492</v>
          </cell>
          <cell r="W146">
            <v>0.2064610150362309</v>
          </cell>
          <cell r="X146">
            <v>0.17899419989215198</v>
          </cell>
          <cell r="Y146">
            <v>0.17455104766063215</v>
          </cell>
          <cell r="Z146">
            <v>0</v>
          </cell>
          <cell r="AF146">
            <v>0.4292344628582148</v>
          </cell>
          <cell r="AG146">
            <v>0.3166027455395936</v>
          </cell>
          <cell r="AH146">
            <v>0.4041627916021917</v>
          </cell>
          <cell r="AI146">
            <v>0</v>
          </cell>
          <cell r="AK146">
            <v>0.19502190040318565</v>
          </cell>
          <cell r="AL146">
            <v>0.14608568824353782</v>
          </cell>
          <cell r="AM146">
            <v>0.010693887250474148</v>
          </cell>
          <cell r="AT146">
            <v>0.0494746498578664</v>
          </cell>
          <cell r="AU146">
            <v>0.22214634320228116</v>
          </cell>
          <cell r="AV146">
            <v>0.32805078568966645</v>
          </cell>
          <cell r="AX146">
            <v>1004.8165316792231</v>
          </cell>
          <cell r="AY146">
            <v>819.9813262243485</v>
          </cell>
          <cell r="AZ146">
            <v>441.1917281232913</v>
          </cell>
          <cell r="BA146">
            <v>405.9847907329111</v>
          </cell>
          <cell r="BG146">
            <v>1113.419951084079</v>
          </cell>
          <cell r="BH146">
            <v>1253.0657305229518</v>
          </cell>
          <cell r="BI146">
            <v>1703.040915151587</v>
          </cell>
          <cell r="BJ146">
            <v>6741.500973518392</v>
          </cell>
        </row>
        <row r="147">
          <cell r="A147" t="str">
            <v>л/с №0000000135373</v>
          </cell>
          <cell r="B147" t="str">
            <v>Кв. 227</v>
          </cell>
          <cell r="C147">
            <v>227</v>
          </cell>
          <cell r="D147">
            <v>39.8</v>
          </cell>
          <cell r="E147">
            <v>39.8</v>
          </cell>
          <cell r="H147">
            <v>31</v>
          </cell>
          <cell r="I147">
            <v>28</v>
          </cell>
          <cell r="J147">
            <v>31</v>
          </cell>
          <cell r="K147">
            <v>30</v>
          </cell>
          <cell r="L147">
            <v>31</v>
          </cell>
          <cell r="M147">
            <v>30</v>
          </cell>
          <cell r="N147">
            <v>31</v>
          </cell>
          <cell r="O147">
            <v>31</v>
          </cell>
          <cell r="P147">
            <v>30</v>
          </cell>
          <cell r="Q147">
            <v>31</v>
          </cell>
          <cell r="R147">
            <v>30</v>
          </cell>
          <cell r="S147">
            <v>31</v>
          </cell>
          <cell r="T147">
            <v>0.002000000000000224</v>
          </cell>
          <cell r="U147">
            <v>0</v>
          </cell>
          <cell r="V147">
            <v>0.0005947145229887363</v>
          </cell>
          <cell r="W147">
            <v>0.0005180953953230966</v>
          </cell>
          <cell r="X147">
            <v>0.00044916988680595237</v>
          </cell>
          <cell r="Y147">
            <v>0.0004380201948824383</v>
          </cell>
          <cell r="Z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K147">
            <v>0.2380942219646254</v>
          </cell>
          <cell r="AL147">
            <v>0.17835001202738665</v>
          </cell>
          <cell r="AM147">
            <v>0.013055727379413223</v>
          </cell>
          <cell r="AT147">
            <v>0.0604015663908921</v>
          </cell>
          <cell r="AU147">
            <v>0.2712093392469567</v>
          </cell>
          <cell r="AV147">
            <v>0.40050371995241485</v>
          </cell>
          <cell r="AX147">
            <v>555.161823597812</v>
          </cell>
          <cell r="AY147">
            <v>416.02575369233216</v>
          </cell>
          <cell r="AZ147">
            <v>31.410770453553855</v>
          </cell>
          <cell r="BA147">
            <v>1.0187824108731658</v>
          </cell>
          <cell r="BG147">
            <v>140.48679523724812</v>
          </cell>
          <cell r="BH147">
            <v>630.8003779677117</v>
          </cell>
          <cell r="BI147">
            <v>931.5235921629227</v>
          </cell>
          <cell r="BJ147">
            <v>2706.4278955224536</v>
          </cell>
        </row>
        <row r="148">
          <cell r="A148" t="str">
            <v>л/с №0000000131049</v>
          </cell>
          <cell r="B148" t="str">
            <v>Кв. 228</v>
          </cell>
          <cell r="C148">
            <v>228</v>
          </cell>
          <cell r="D148">
            <v>58.7</v>
          </cell>
          <cell r="E148">
            <v>58.7</v>
          </cell>
          <cell r="H148">
            <v>31</v>
          </cell>
          <cell r="I148">
            <v>28</v>
          </cell>
          <cell r="J148">
            <v>31</v>
          </cell>
          <cell r="K148">
            <v>30</v>
          </cell>
          <cell r="L148">
            <v>31</v>
          </cell>
          <cell r="M148">
            <v>30</v>
          </cell>
          <cell r="N148">
            <v>31</v>
          </cell>
          <cell r="O148">
            <v>31</v>
          </cell>
          <cell r="P148">
            <v>30</v>
          </cell>
          <cell r="Q148">
            <v>31</v>
          </cell>
          <cell r="R148">
            <v>30</v>
          </cell>
          <cell r="S148">
            <v>31</v>
          </cell>
          <cell r="T148">
            <v>2.59207535543303</v>
          </cell>
          <cell r="U148">
            <v>1.1886196950028396</v>
          </cell>
          <cell r="V148">
            <v>0.7707724292785205</v>
          </cell>
          <cell r="W148">
            <v>0.6714711529900907</v>
          </cell>
          <cell r="X148">
            <v>0.5821410969961113</v>
          </cell>
          <cell r="Y148">
            <v>0.5676906761683072</v>
          </cell>
          <cell r="Z148">
            <v>0</v>
          </cell>
          <cell r="AF148">
            <v>0.4436491620236861</v>
          </cell>
          <cell r="AG148">
            <v>0.32723500768724645</v>
          </cell>
          <cell r="AH148">
            <v>0.4177355252919073</v>
          </cell>
          <cell r="AI148">
            <v>0</v>
          </cell>
          <cell r="AK148">
            <v>0.35115906606340486</v>
          </cell>
          <cell r="AL148">
            <v>0.2630438619599899</v>
          </cell>
          <cell r="AM148">
            <v>0.019255557717878298</v>
          </cell>
          <cell r="AT148">
            <v>0.08908472229008459</v>
          </cell>
          <cell r="AU148">
            <v>0.39999970386423017</v>
          </cell>
          <cell r="AV148">
            <v>0.5906926723921295</v>
          </cell>
          <cell r="AX148">
            <v>2609.4780263858775</v>
          </cell>
          <cell r="AY148">
            <v>2173.569782972094</v>
          </cell>
          <cell r="AZ148">
            <v>1398.7764512661743</v>
          </cell>
          <cell r="BA148">
            <v>1320.3803898863423</v>
          </cell>
          <cell r="BG148">
            <v>1239.075086847713</v>
          </cell>
          <cell r="BH148">
            <v>1691.4606709033485</v>
          </cell>
          <cell r="BI148">
            <v>2345.4829764293477</v>
          </cell>
          <cell r="BJ148">
            <v>12778.223384690898</v>
          </cell>
        </row>
        <row r="149">
          <cell r="A149" t="str">
            <v>л/с №0000000128588</v>
          </cell>
          <cell r="B149" t="str">
            <v>Кв. 229</v>
          </cell>
          <cell r="C149">
            <v>229</v>
          </cell>
          <cell r="D149">
            <v>33.8</v>
          </cell>
          <cell r="E149">
            <v>33.8</v>
          </cell>
          <cell r="H149">
            <v>31</v>
          </cell>
          <cell r="I149">
            <v>28</v>
          </cell>
          <cell r="J149">
            <v>31</v>
          </cell>
          <cell r="K149">
            <v>30</v>
          </cell>
          <cell r="L149">
            <v>31</v>
          </cell>
          <cell r="M149">
            <v>30</v>
          </cell>
          <cell r="N149">
            <v>31</v>
          </cell>
          <cell r="O149">
            <v>31</v>
          </cell>
          <cell r="P149">
            <v>30</v>
          </cell>
          <cell r="Q149">
            <v>31</v>
          </cell>
          <cell r="R149">
            <v>30</v>
          </cell>
          <cell r="S149">
            <v>31</v>
          </cell>
          <cell r="T149">
            <v>0.681</v>
          </cell>
          <cell r="U149">
            <v>0.6844181548738667</v>
          </cell>
          <cell r="V149">
            <v>0.20250029507764208</v>
          </cell>
          <cell r="W149">
            <v>0.17641148210749466</v>
          </cell>
          <cell r="X149">
            <v>0.15294234645740967</v>
          </cell>
          <cell r="Y149">
            <v>0.14914587635745358</v>
          </cell>
          <cell r="Z149">
            <v>0</v>
          </cell>
          <cell r="AF149">
            <v>0.25545726876321273</v>
          </cell>
          <cell r="AG149">
            <v>0.18842492776539913</v>
          </cell>
          <cell r="AH149">
            <v>0.24053595834525493</v>
          </cell>
          <cell r="AI149">
            <v>0</v>
          </cell>
          <cell r="AK149">
            <v>0.2022006206634256</v>
          </cell>
          <cell r="AL149">
            <v>0.15146307554084595</v>
          </cell>
          <cell r="AM149">
            <v>0.011087527271963993</v>
          </cell>
          <cell r="AT149">
            <v>0.051295802613370675</v>
          </cell>
          <cell r="AU149">
            <v>0.23032350920972708</v>
          </cell>
          <cell r="AV149">
            <v>0.3401262747334578</v>
          </cell>
          <cell r="AX149">
            <v>941.2857659038345</v>
          </cell>
          <cell r="AY149">
            <v>762.5968761431225</v>
          </cell>
          <cell r="AZ149">
            <v>381.51380270967564</v>
          </cell>
          <cell r="BA149">
            <v>346.89541090227414</v>
          </cell>
          <cell r="BG149">
            <v>713.4708336533679</v>
          </cell>
          <cell r="BH149">
            <v>973.9586145917066</v>
          </cell>
          <cell r="BI149">
            <v>1350.5506746731166</v>
          </cell>
          <cell r="BJ149">
            <v>5470.271978577099</v>
          </cell>
        </row>
        <row r="150">
          <cell r="A150" t="str">
            <v>л/с №0000000129775</v>
          </cell>
          <cell r="B150" t="str">
            <v>Кв. 23</v>
          </cell>
          <cell r="C150">
            <v>23</v>
          </cell>
          <cell r="D150">
            <v>74.7</v>
          </cell>
          <cell r="E150">
            <v>74.7</v>
          </cell>
          <cell r="H150">
            <v>31</v>
          </cell>
          <cell r="I150">
            <v>28</v>
          </cell>
          <cell r="J150">
            <v>31</v>
          </cell>
          <cell r="K150">
            <v>30</v>
          </cell>
          <cell r="L150">
            <v>31</v>
          </cell>
          <cell r="M150">
            <v>30</v>
          </cell>
          <cell r="N150">
            <v>31</v>
          </cell>
          <cell r="O150">
            <v>31</v>
          </cell>
          <cell r="P150">
            <v>30</v>
          </cell>
          <cell r="Q150">
            <v>31</v>
          </cell>
          <cell r="R150">
            <v>30</v>
          </cell>
          <cell r="S150">
            <v>31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0.4468753361999377</v>
          </cell>
          <cell r="AL150">
            <v>0.3347423592574318</v>
          </cell>
          <cell r="AM150">
            <v>0.02450409133774291</v>
          </cell>
          <cell r="AT150">
            <v>0.11336675903014172</v>
          </cell>
          <cell r="AU150">
            <v>0.5090285839635093</v>
          </cell>
          <cell r="AV150">
            <v>0.7516991929760148</v>
          </cell>
          <cell r="AX150">
            <v>1039.3784069607111</v>
          </cell>
          <cell r="AY150">
            <v>778.5705585496755</v>
          </cell>
          <cell r="AZ150">
            <v>56.99357596062948</v>
          </cell>
          <cell r="BA150">
            <v>0</v>
          </cell>
          <cell r="BG150">
            <v>263.67747749302606</v>
          </cell>
          <cell r="BH150">
            <v>1183.939402869047</v>
          </cell>
          <cell r="BI150">
            <v>1748.3621189590535</v>
          </cell>
          <cell r="BJ150">
            <v>5070.921540792142</v>
          </cell>
        </row>
        <row r="151">
          <cell r="A151" t="str">
            <v>л/с №0000000128580</v>
          </cell>
          <cell r="B151" t="str">
            <v>Кв. 230</v>
          </cell>
          <cell r="C151">
            <v>230</v>
          </cell>
          <cell r="D151">
            <v>33</v>
          </cell>
          <cell r="E151">
            <v>33</v>
          </cell>
          <cell r="H151">
            <v>31</v>
          </cell>
          <cell r="I151">
            <v>28</v>
          </cell>
          <cell r="J151">
            <v>31</v>
          </cell>
          <cell r="K151">
            <v>30</v>
          </cell>
          <cell r="L151">
            <v>31</v>
          </cell>
          <cell r="M151">
            <v>30</v>
          </cell>
          <cell r="N151">
            <v>31</v>
          </cell>
          <cell r="O151">
            <v>31</v>
          </cell>
          <cell r="P151">
            <v>30</v>
          </cell>
          <cell r="Q151">
            <v>31</v>
          </cell>
          <cell r="R151">
            <v>30</v>
          </cell>
          <cell r="S151">
            <v>31</v>
          </cell>
          <cell r="T151">
            <v>1.5809999999999995</v>
          </cell>
          <cell r="U151">
            <v>1.167</v>
          </cell>
          <cell r="V151">
            <v>0.4701218304225433</v>
          </cell>
          <cell r="W151">
            <v>0.4095544100028619</v>
          </cell>
          <cell r="X151">
            <v>0.3550687955200655</v>
          </cell>
          <cell r="Y151">
            <v>0.34625496405452866</v>
          </cell>
          <cell r="Z151">
            <v>0</v>
          </cell>
          <cell r="AF151">
            <v>0.4355796679613363</v>
          </cell>
          <cell r="AG151">
            <v>0.3212829600388746</v>
          </cell>
          <cell r="AH151">
            <v>0.4101373719997894</v>
          </cell>
          <cell r="AI151">
            <v>0</v>
          </cell>
          <cell r="AK151">
            <v>0.19741480715659898</v>
          </cell>
          <cell r="AL151">
            <v>0.14787815067597387</v>
          </cell>
          <cell r="AM151">
            <v>0.010825100590970763</v>
          </cell>
          <cell r="AT151">
            <v>0.050081700776367824</v>
          </cell>
          <cell r="AU151">
            <v>0.22487206520476313</v>
          </cell>
          <cell r="AV151">
            <v>0.3320759487042636</v>
          </cell>
          <cell r="AX151">
            <v>1552.6101146125754</v>
          </cell>
          <cell r="AY151">
            <v>1296.5212442316906</v>
          </cell>
          <cell r="AZ151">
            <v>851.025295086737</v>
          </cell>
          <cell r="BA151">
            <v>805.3474957951471</v>
          </cell>
          <cell r="BG151">
            <v>1129.5900643196512</v>
          </cell>
          <cell r="BH151">
            <v>1270.291050113672</v>
          </cell>
          <cell r="BI151">
            <v>1726.2991183591428</v>
          </cell>
          <cell r="BJ151">
            <v>8631.684382518615</v>
          </cell>
        </row>
        <row r="152">
          <cell r="A152" t="str">
            <v>л/с №0000000143164</v>
          </cell>
          <cell r="B152" t="str">
            <v>Кв. 231</v>
          </cell>
          <cell r="C152">
            <v>231</v>
          </cell>
          <cell r="D152">
            <v>60.1</v>
          </cell>
          <cell r="E152">
            <v>60.1</v>
          </cell>
          <cell r="H152">
            <v>31</v>
          </cell>
          <cell r="I152">
            <v>28</v>
          </cell>
          <cell r="J152">
            <v>31</v>
          </cell>
          <cell r="K152">
            <v>30</v>
          </cell>
          <cell r="L152">
            <v>31</v>
          </cell>
          <cell r="M152">
            <v>30</v>
          </cell>
          <cell r="N152">
            <v>31</v>
          </cell>
          <cell r="O152">
            <v>31</v>
          </cell>
          <cell r="P152">
            <v>30</v>
          </cell>
          <cell r="Q152">
            <v>31</v>
          </cell>
          <cell r="R152">
            <v>30</v>
          </cell>
          <cell r="S152">
            <v>31</v>
          </cell>
          <cell r="T152">
            <v>1.6500000000000004</v>
          </cell>
          <cell r="U152">
            <v>1.3390000000000002</v>
          </cell>
          <cell r="V152">
            <v>0.49063948146565267</v>
          </cell>
          <cell r="W152">
            <v>0.42742870114150694</v>
          </cell>
          <cell r="X152">
            <v>0.3705651566148693</v>
          </cell>
          <cell r="Y152">
            <v>0.36136666077797125</v>
          </cell>
          <cell r="Z152">
            <v>0</v>
          </cell>
          <cell r="AF152">
            <v>0.4997782137105651</v>
          </cell>
          <cell r="AG152">
            <v>0.36863571850218774</v>
          </cell>
          <cell r="AH152">
            <v>0.47058606778724765</v>
          </cell>
          <cell r="AI152">
            <v>0</v>
          </cell>
          <cell r="AK152">
            <v>0.3595342397003515</v>
          </cell>
          <cell r="AL152">
            <v>0.26931748047351606</v>
          </cell>
          <cell r="AM152">
            <v>0.01971480440961645</v>
          </cell>
          <cell r="AT152">
            <v>0.09120940050483958</v>
          </cell>
          <cell r="AU152">
            <v>0.4095397308729171</v>
          </cell>
          <cell r="AV152">
            <v>0.6047807429432195</v>
          </cell>
          <cell r="AX152">
            <v>1977.4020545855858</v>
          </cell>
          <cell r="AY152">
            <v>1620.5480088947497</v>
          </cell>
          <cell r="AZ152">
            <v>907.7443557476308</v>
          </cell>
          <cell r="BA152">
            <v>840.4954889702678</v>
          </cell>
          <cell r="BG152">
            <v>1374.5662721513256</v>
          </cell>
          <cell r="BH152">
            <v>1809.942714192569</v>
          </cell>
          <cell r="BI152">
            <v>2501.174157741779</v>
          </cell>
          <cell r="BJ152">
            <v>11031.873052283907</v>
          </cell>
        </row>
        <row r="153">
          <cell r="A153" t="str">
            <v>л/с №0000000130796</v>
          </cell>
          <cell r="B153" t="str">
            <v>Кв. 232</v>
          </cell>
          <cell r="C153">
            <v>232</v>
          </cell>
          <cell r="D153">
            <v>39.2</v>
          </cell>
          <cell r="E153">
            <v>39.2</v>
          </cell>
          <cell r="H153">
            <v>31</v>
          </cell>
          <cell r="I153">
            <v>28</v>
          </cell>
          <cell r="J153">
            <v>31</v>
          </cell>
          <cell r="K153">
            <v>30</v>
          </cell>
          <cell r="L153">
            <v>31</v>
          </cell>
          <cell r="M153">
            <v>30</v>
          </cell>
          <cell r="N153">
            <v>31</v>
          </cell>
          <cell r="O153">
            <v>31</v>
          </cell>
          <cell r="P153">
            <v>30</v>
          </cell>
          <cell r="Q153">
            <v>31</v>
          </cell>
          <cell r="R153">
            <v>30</v>
          </cell>
          <cell r="S153">
            <v>31</v>
          </cell>
          <cell r="T153">
            <v>0.5419999999999998</v>
          </cell>
          <cell r="U153">
            <v>0</v>
          </cell>
          <cell r="V153">
            <v>0.16116763572992945</v>
          </cell>
          <cell r="W153">
            <v>0.14040385213254342</v>
          </cell>
          <cell r="X153">
            <v>0.12172503932439942</v>
          </cell>
          <cell r="Y153">
            <v>0.11870347281312746</v>
          </cell>
          <cell r="Z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K153">
            <v>0.23450486183450545</v>
          </cell>
          <cell r="AL153">
            <v>0.1756613183787326</v>
          </cell>
          <cell r="AM153">
            <v>0.012858907368668302</v>
          </cell>
          <cell r="AT153">
            <v>0.05949099001313996</v>
          </cell>
          <cell r="AU153">
            <v>0.2671207562432338</v>
          </cell>
          <cell r="AV153">
            <v>0.3944659754305192</v>
          </cell>
          <cell r="AX153">
            <v>920.2867486351679</v>
          </cell>
          <cell r="AY153">
            <v>735.1296587887667</v>
          </cell>
          <cell r="AZ153">
            <v>313.02610993447234</v>
          </cell>
          <cell r="BA153">
            <v>276.0900333465969</v>
          </cell>
          <cell r="BG153">
            <v>138.36890385176198</v>
          </cell>
          <cell r="BH153">
            <v>621.2908245310126</v>
          </cell>
          <cell r="BI153">
            <v>917.480522934336</v>
          </cell>
          <cell r="BJ153">
            <v>3921.6728020221144</v>
          </cell>
        </row>
        <row r="154">
          <cell r="A154" t="str">
            <v>л/с №0000000129343</v>
          </cell>
          <cell r="B154" t="str">
            <v>Кв. 233</v>
          </cell>
          <cell r="C154">
            <v>233</v>
          </cell>
          <cell r="D154">
            <v>32.6</v>
          </cell>
          <cell r="E154">
            <v>32.6</v>
          </cell>
          <cell r="H154">
            <v>31</v>
          </cell>
          <cell r="I154">
            <v>28</v>
          </cell>
          <cell r="J154">
            <v>31</v>
          </cell>
          <cell r="K154">
            <v>30</v>
          </cell>
          <cell r="L154">
            <v>31</v>
          </cell>
          <cell r="M154">
            <v>30</v>
          </cell>
          <cell r="N154">
            <v>31</v>
          </cell>
          <cell r="O154">
            <v>31</v>
          </cell>
          <cell r="P154">
            <v>30</v>
          </cell>
          <cell r="Q154">
            <v>31</v>
          </cell>
          <cell r="R154">
            <v>30</v>
          </cell>
          <cell r="S154">
            <v>31</v>
          </cell>
          <cell r="T154">
            <v>0.027000000000000135</v>
          </cell>
          <cell r="U154">
            <v>0</v>
          </cell>
          <cell r="V154">
            <v>0.008028646060347082</v>
          </cell>
          <cell r="W154">
            <v>0.006994287836861056</v>
          </cell>
          <cell r="X154">
            <v>0.0060637934718797085</v>
          </cell>
          <cell r="Y154">
            <v>0.005913272630912285</v>
          </cell>
          <cell r="Z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K154">
            <v>0.19502190040318565</v>
          </cell>
          <cell r="AL154">
            <v>0.14608568824353782</v>
          </cell>
          <cell r="AM154">
            <v>0.010693887250474148</v>
          </cell>
          <cell r="AT154">
            <v>0.0494746498578664</v>
          </cell>
          <cell r="AU154">
            <v>0.22214634320228116</v>
          </cell>
          <cell r="AV154">
            <v>0.32805078568966645</v>
          </cell>
          <cell r="AX154">
            <v>472.27120500860156</v>
          </cell>
          <cell r="AY154">
            <v>356.04565476587817</v>
          </cell>
          <cell r="AZ154">
            <v>38.97635443850839</v>
          </cell>
          <cell r="BA154">
            <v>13.753562546786267</v>
          </cell>
          <cell r="BG154">
            <v>115.0720986114143</v>
          </cell>
          <cell r="BH154">
            <v>516.6857367273217</v>
          </cell>
          <cell r="BI154">
            <v>763.0067614198814</v>
          </cell>
          <cell r="BJ154">
            <v>2275.811373518392</v>
          </cell>
        </row>
        <row r="155">
          <cell r="A155" t="str">
            <v>л/с №0000000128202</v>
          </cell>
          <cell r="B155" t="str">
            <v>Кв. 234</v>
          </cell>
          <cell r="C155">
            <v>234</v>
          </cell>
          <cell r="D155">
            <v>32.6</v>
          </cell>
          <cell r="E155">
            <v>32.6</v>
          </cell>
          <cell r="H155">
            <v>31</v>
          </cell>
          <cell r="I155">
            <v>28</v>
          </cell>
          <cell r="J155">
            <v>31</v>
          </cell>
          <cell r="K155">
            <v>30</v>
          </cell>
          <cell r="L155">
            <v>31</v>
          </cell>
          <cell r="M155">
            <v>30</v>
          </cell>
          <cell r="N155">
            <v>31</v>
          </cell>
          <cell r="O155">
            <v>31</v>
          </cell>
          <cell r="P155">
            <v>30</v>
          </cell>
          <cell r="Q155">
            <v>31</v>
          </cell>
          <cell r="R155">
            <v>30</v>
          </cell>
          <cell r="S155">
            <v>31</v>
          </cell>
          <cell r="T155">
            <v>2.2859999999999996</v>
          </cell>
          <cell r="U155">
            <v>0.02400000000000091</v>
          </cell>
          <cell r="V155">
            <v>0.6797586997760494</v>
          </cell>
          <cell r="W155">
            <v>0.592183036854233</v>
          </cell>
          <cell r="X155">
            <v>0.513401180619146</v>
          </cell>
          <cell r="Y155">
            <v>0.5006570827505709</v>
          </cell>
          <cell r="Z155">
            <v>0</v>
          </cell>
          <cell r="AF155">
            <v>0.00895793661617178</v>
          </cell>
          <cell r="AG155">
            <v>0.006607361646043943</v>
          </cell>
          <cell r="AH155">
            <v>0.00843470173778519</v>
          </cell>
          <cell r="AI155">
            <v>0</v>
          </cell>
          <cell r="AK155">
            <v>0.19502190040318565</v>
          </cell>
          <cell r="AL155">
            <v>0.14608568824353782</v>
          </cell>
          <cell r="AM155">
            <v>0.010693887250474148</v>
          </cell>
          <cell r="AT155">
            <v>0.0494746498578664</v>
          </cell>
          <cell r="AU155">
            <v>0.22214634320228116</v>
          </cell>
          <cell r="AV155">
            <v>0.32805078568966645</v>
          </cell>
          <cell r="AX155">
            <v>2034.6347023448793</v>
          </cell>
          <cell r="AY155">
            <v>1717.1244623304033</v>
          </cell>
          <cell r="AZ155">
            <v>1218.982236456592</v>
          </cell>
          <cell r="BA155">
            <v>1164.4682956278978</v>
          </cell>
          <cell r="BG155">
            <v>135.90718422823593</v>
          </cell>
          <cell r="BH155">
            <v>532.0536670326225</v>
          </cell>
          <cell r="BI155">
            <v>782.6248654977613</v>
          </cell>
          <cell r="BJ155">
            <v>7585.795413518392</v>
          </cell>
        </row>
        <row r="156">
          <cell r="A156" t="str">
            <v>л/с №0000000127959</v>
          </cell>
          <cell r="B156" t="str">
            <v>Кв. 235</v>
          </cell>
          <cell r="C156">
            <v>235</v>
          </cell>
          <cell r="D156">
            <v>39.8</v>
          </cell>
          <cell r="E156">
            <v>39.8</v>
          </cell>
          <cell r="H156">
            <v>31</v>
          </cell>
          <cell r="I156">
            <v>28</v>
          </cell>
          <cell r="J156">
            <v>31</v>
          </cell>
          <cell r="K156">
            <v>30</v>
          </cell>
          <cell r="L156">
            <v>31</v>
          </cell>
          <cell r="M156">
            <v>30</v>
          </cell>
          <cell r="N156">
            <v>31</v>
          </cell>
          <cell r="O156">
            <v>31</v>
          </cell>
          <cell r="P156">
            <v>30</v>
          </cell>
          <cell r="Q156">
            <v>31</v>
          </cell>
          <cell r="R156">
            <v>30</v>
          </cell>
          <cell r="S156">
            <v>31</v>
          </cell>
          <cell r="T156">
            <v>2.4380000000000006</v>
          </cell>
          <cell r="U156">
            <v>0.9960000000000004</v>
          </cell>
          <cell r="V156">
            <v>0.7249570035231886</v>
          </cell>
          <cell r="W156">
            <v>0.6315582868987842</v>
          </cell>
          <cell r="X156">
            <v>0.5475380920163948</v>
          </cell>
          <cell r="Y156">
            <v>0.5339466175616326</v>
          </cell>
          <cell r="Z156">
            <v>0</v>
          </cell>
          <cell r="AF156">
            <v>0.3717543695711149</v>
          </cell>
          <cell r="AG156">
            <v>0.27420550831081336</v>
          </cell>
          <cell r="AH156">
            <v>0.3500401221180723</v>
          </cell>
          <cell r="AI156">
            <v>0</v>
          </cell>
          <cell r="AK156">
            <v>0.2380942219646254</v>
          </cell>
          <cell r="AL156">
            <v>0.17835001202738665</v>
          </cell>
          <cell r="AM156">
            <v>0.013055727379413223</v>
          </cell>
          <cell r="AT156">
            <v>0.0604015663908921</v>
          </cell>
          <cell r="AU156">
            <v>0.2712093392469567</v>
          </cell>
          <cell r="AV156">
            <v>0.40050371995241485</v>
          </cell>
          <cell r="AX156">
            <v>2239.941584337597</v>
          </cell>
          <cell r="AY156">
            <v>1883.7495143064025</v>
          </cell>
          <cell r="AZ156">
            <v>1303.873952656322</v>
          </cell>
          <cell r="BA156">
            <v>1241.8957588542503</v>
          </cell>
          <cell r="BG156">
            <v>1005.1428483353129</v>
          </cell>
          <cell r="BH156">
            <v>1268.5694856376663</v>
          </cell>
          <cell r="BI156">
            <v>1745.6749113949045</v>
          </cell>
          <cell r="BJ156">
            <v>10688.848055522456</v>
          </cell>
        </row>
        <row r="157">
          <cell r="A157" t="str">
            <v>л/с №0000000142812</v>
          </cell>
          <cell r="B157" t="str">
            <v>Кв. 236</v>
          </cell>
          <cell r="C157">
            <v>236</v>
          </cell>
          <cell r="D157">
            <v>58.7</v>
          </cell>
          <cell r="E157">
            <v>58.7</v>
          </cell>
          <cell r="H157">
            <v>31</v>
          </cell>
          <cell r="I157">
            <v>28</v>
          </cell>
          <cell r="J157">
            <v>31</v>
          </cell>
          <cell r="K157">
            <v>30</v>
          </cell>
          <cell r="L157">
            <v>31</v>
          </cell>
          <cell r="M157">
            <v>30</v>
          </cell>
          <cell r="N157">
            <v>31</v>
          </cell>
          <cell r="O157">
            <v>31</v>
          </cell>
          <cell r="P157">
            <v>30</v>
          </cell>
          <cell r="Q157">
            <v>31</v>
          </cell>
          <cell r="R157">
            <v>30</v>
          </cell>
          <cell r="S157">
            <v>31</v>
          </cell>
          <cell r="T157">
            <v>1.5</v>
          </cell>
          <cell r="U157">
            <v>0.6999999999999993</v>
          </cell>
          <cell r="V157">
            <v>0.4460358922415023</v>
          </cell>
          <cell r="W157">
            <v>0.388571546492279</v>
          </cell>
          <cell r="X157">
            <v>0.3368774151044266</v>
          </cell>
          <cell r="Y157">
            <v>0.328515146161792</v>
          </cell>
          <cell r="Z157">
            <v>0</v>
          </cell>
          <cell r="AF157">
            <v>0.26127315130500006</v>
          </cell>
          <cell r="AG157">
            <v>0.19271471467627418</v>
          </cell>
          <cell r="AH157">
            <v>0.24601213401872515</v>
          </cell>
          <cell r="AI157">
            <v>0</v>
          </cell>
          <cell r="AK157">
            <v>0.35115906606340486</v>
          </cell>
          <cell r="AL157">
            <v>0.2630438619599899</v>
          </cell>
          <cell r="AM157">
            <v>0.019255557717878298</v>
          </cell>
          <cell r="AT157">
            <v>0.08908472229008459</v>
          </cell>
          <cell r="AU157">
            <v>0.39999970386423017</v>
          </cell>
          <cell r="AV157">
            <v>0.5906926723921295</v>
          </cell>
          <cell r="AX157">
            <v>1854.1798096222176</v>
          </cell>
          <cell r="AY157">
            <v>1515.5792462109634</v>
          </cell>
          <cell r="AZ157">
            <v>828.3225588279425</v>
          </cell>
          <cell r="BA157">
            <v>764.0868081547889</v>
          </cell>
          <cell r="BG157">
            <v>814.8903710373355</v>
          </cell>
          <cell r="BH157">
            <v>1378.5826117949882</v>
          </cell>
          <cell r="BI157">
            <v>1946.0749751348787</v>
          </cell>
          <cell r="BJ157">
            <v>9101.716380783115</v>
          </cell>
        </row>
        <row r="158">
          <cell r="A158" t="str">
            <v>л/с №0000000134689</v>
          </cell>
          <cell r="B158" t="str">
            <v>Кв. 237</v>
          </cell>
          <cell r="C158">
            <v>237</v>
          </cell>
          <cell r="D158">
            <v>33.8</v>
          </cell>
          <cell r="E158">
            <v>33.8</v>
          </cell>
          <cell r="H158">
            <v>31</v>
          </cell>
          <cell r="I158">
            <v>28</v>
          </cell>
          <cell r="J158">
            <v>31</v>
          </cell>
          <cell r="K158">
            <v>30</v>
          </cell>
          <cell r="L158">
            <v>31</v>
          </cell>
          <cell r="M158">
            <v>30</v>
          </cell>
          <cell r="N158">
            <v>31</v>
          </cell>
          <cell r="O158">
            <v>31</v>
          </cell>
          <cell r="P158">
            <v>30</v>
          </cell>
          <cell r="Q158">
            <v>31</v>
          </cell>
          <cell r="R158">
            <v>30</v>
          </cell>
          <cell r="S158">
            <v>31</v>
          </cell>
          <cell r="T158">
            <v>1.1392999999999995</v>
          </cell>
          <cell r="U158">
            <v>0.001000000000000334</v>
          </cell>
          <cell r="V158">
            <v>0.3387791280204956</v>
          </cell>
          <cell r="W158">
            <v>0.29513304194576884</v>
          </cell>
          <cell r="X158">
            <v>0.255869626018982</v>
          </cell>
          <cell r="Y158">
            <v>0.24951820401475294</v>
          </cell>
          <cell r="Z158">
            <v>0</v>
          </cell>
          <cell r="AF158">
            <v>0.000373247359007268</v>
          </cell>
          <cell r="AG158">
            <v>0.0002753067352519125</v>
          </cell>
          <cell r="AH158">
            <v>0.00035144590574115366</v>
          </cell>
          <cell r="AI158">
            <v>0</v>
          </cell>
          <cell r="AK158">
            <v>0.2022006206634256</v>
          </cell>
          <cell r="AL158">
            <v>0.15146307554084595</v>
          </cell>
          <cell r="AM158">
            <v>0.011087527271963993</v>
          </cell>
          <cell r="AT158">
            <v>0.051295802613370675</v>
          </cell>
          <cell r="AU158">
            <v>0.23032350920972708</v>
          </cell>
          <cell r="AV158">
            <v>0.3401262747334578</v>
          </cell>
          <cell r="AX158">
            <v>1258.2539778689586</v>
          </cell>
          <cell r="AY158">
            <v>1038.7289777397675</v>
          </cell>
          <cell r="AZ158">
            <v>620.9103036963455</v>
          </cell>
          <cell r="BA158">
            <v>580.3494003538336</v>
          </cell>
          <cell r="BG158">
            <v>120.17600994975442</v>
          </cell>
          <cell r="BH158">
            <v>536.3451740301077</v>
          </cell>
          <cell r="BI158">
            <v>791.9103208803001</v>
          </cell>
          <cell r="BJ158">
            <v>4946.674164519068</v>
          </cell>
        </row>
        <row r="159">
          <cell r="A159" t="str">
            <v>л/с №0000000128027</v>
          </cell>
          <cell r="B159" t="str">
            <v>Кв. 238</v>
          </cell>
          <cell r="C159">
            <v>238</v>
          </cell>
          <cell r="D159">
            <v>33</v>
          </cell>
          <cell r="E159">
            <v>33</v>
          </cell>
          <cell r="H159">
            <v>31</v>
          </cell>
          <cell r="I159">
            <v>28</v>
          </cell>
          <cell r="J159">
            <v>31</v>
          </cell>
          <cell r="K159">
            <v>30</v>
          </cell>
          <cell r="L159">
            <v>31</v>
          </cell>
          <cell r="M159">
            <v>30</v>
          </cell>
          <cell r="N159">
            <v>31</v>
          </cell>
          <cell r="O159">
            <v>31</v>
          </cell>
          <cell r="P159">
            <v>30</v>
          </cell>
          <cell r="Q159">
            <v>31</v>
          </cell>
          <cell r="R159">
            <v>30</v>
          </cell>
          <cell r="S159">
            <v>31</v>
          </cell>
          <cell r="T159">
            <v>3.667399999999999</v>
          </cell>
          <cell r="U159">
            <v>0.9209999999999994</v>
          </cell>
          <cell r="V159">
            <v>1.0905280208043235</v>
          </cell>
          <cell r="W159">
            <v>0.9500315264038557</v>
          </cell>
          <cell r="X159">
            <v>0.8236428214359824</v>
          </cell>
          <cell r="Y159">
            <v>0.803197631355837</v>
          </cell>
          <cell r="Z159">
            <v>0</v>
          </cell>
          <cell r="AF159">
            <v>0.3437608176455788</v>
          </cell>
          <cell r="AG159">
            <v>0.25355750316692655</v>
          </cell>
          <cell r="AH159">
            <v>0.3236816791874942</v>
          </cell>
          <cell r="AI159">
            <v>0</v>
          </cell>
          <cell r="AK159">
            <v>0.19741480715659898</v>
          </cell>
          <cell r="AL159">
            <v>0.14787815067597387</v>
          </cell>
          <cell r="AM159">
            <v>0.010825100590970763</v>
          </cell>
          <cell r="AT159">
            <v>0.050081700776367824</v>
          </cell>
          <cell r="AU159">
            <v>0.22487206520476313</v>
          </cell>
          <cell r="AV159">
            <v>0.3320759487042636</v>
          </cell>
          <cell r="AX159">
            <v>2995.600464697751</v>
          </cell>
          <cell r="AY159">
            <v>2553.6061597264343</v>
          </cell>
          <cell r="AZ159">
            <v>1940.87225048405</v>
          </cell>
          <cell r="BA159">
            <v>1868.1413068179143</v>
          </cell>
          <cell r="BG159">
            <v>916.0304367472372</v>
          </cell>
          <cell r="BH159">
            <v>1112.7697644843456</v>
          </cell>
          <cell r="BI159">
            <v>1525.2135515608818</v>
          </cell>
          <cell r="BJ159">
            <v>12912.233934518616</v>
          </cell>
        </row>
        <row r="160">
          <cell r="A160" t="str">
            <v>л/с №0000000128697</v>
          </cell>
          <cell r="B160" t="str">
            <v>Кв. 239</v>
          </cell>
          <cell r="C160">
            <v>239</v>
          </cell>
          <cell r="D160">
            <v>60.1</v>
          </cell>
          <cell r="E160">
            <v>60.1</v>
          </cell>
          <cell r="H160">
            <v>31</v>
          </cell>
          <cell r="I160">
            <v>28</v>
          </cell>
          <cell r="J160">
            <v>31</v>
          </cell>
          <cell r="K160">
            <v>30</v>
          </cell>
          <cell r="L160">
            <v>31</v>
          </cell>
          <cell r="M160">
            <v>30</v>
          </cell>
          <cell r="N160">
            <v>31</v>
          </cell>
          <cell r="O160">
            <v>31</v>
          </cell>
          <cell r="P160">
            <v>30</v>
          </cell>
          <cell r="Q160">
            <v>31</v>
          </cell>
          <cell r="R160">
            <v>30</v>
          </cell>
          <cell r="S160">
            <v>31</v>
          </cell>
          <cell r="T160">
            <v>0.027099999999999902</v>
          </cell>
          <cell r="U160">
            <v>0.004100000000000215</v>
          </cell>
          <cell r="V160">
            <v>0.008058381786496446</v>
          </cell>
          <cell r="W160">
            <v>0.007020192606627148</v>
          </cell>
          <cell r="X160">
            <v>0.006086251966219951</v>
          </cell>
          <cell r="Y160">
            <v>0.005935173640656354</v>
          </cell>
          <cell r="Z160">
            <v>0</v>
          </cell>
          <cell r="AF160">
            <v>0.0015303141719293677</v>
          </cell>
          <cell r="AG160">
            <v>0.0011287576145325232</v>
          </cell>
          <cell r="AH160">
            <v>0.0014409282135383241</v>
          </cell>
          <cell r="AI160">
            <v>0</v>
          </cell>
          <cell r="AK160">
            <v>0.3595342397003515</v>
          </cell>
          <cell r="AL160">
            <v>0.26931748047351606</v>
          </cell>
          <cell r="AM160">
            <v>0.01971480440961645</v>
          </cell>
          <cell r="AT160">
            <v>0.09120940050483958</v>
          </cell>
          <cell r="AU160">
            <v>0.4095397308729171</v>
          </cell>
          <cell r="AV160">
            <v>0.6047807429432195</v>
          </cell>
          <cell r="AX160">
            <v>854.9763264638299</v>
          </cell>
          <cell r="AY160">
            <v>642.7282670636436</v>
          </cell>
          <cell r="AZ160">
            <v>60.010161003430376</v>
          </cell>
          <cell r="BA160">
            <v>13.8045016673298</v>
          </cell>
          <cell r="BG160">
            <v>215.70144757240337</v>
          </cell>
          <cell r="BH160">
            <v>955.1656240031894</v>
          </cell>
          <cell r="BI160">
            <v>1409.99886051008</v>
          </cell>
          <cell r="BJ160">
            <v>4152.385188283906</v>
          </cell>
        </row>
        <row r="161">
          <cell r="A161" t="str">
            <v>л/с №0000000129262</v>
          </cell>
          <cell r="B161" t="str">
            <v>Кв. 24</v>
          </cell>
          <cell r="C161">
            <v>24</v>
          </cell>
          <cell r="D161">
            <v>78.5</v>
          </cell>
          <cell r="E161">
            <v>78.5</v>
          </cell>
          <cell r="H161">
            <v>31</v>
          </cell>
          <cell r="I161">
            <v>28</v>
          </cell>
          <cell r="J161">
            <v>31</v>
          </cell>
          <cell r="K161">
            <v>30</v>
          </cell>
          <cell r="L161">
            <v>31</v>
          </cell>
          <cell r="M161">
            <v>30</v>
          </cell>
          <cell r="N161">
            <v>31</v>
          </cell>
          <cell r="O161">
            <v>31</v>
          </cell>
          <cell r="P161">
            <v>30</v>
          </cell>
          <cell r="Q161">
            <v>31</v>
          </cell>
          <cell r="R161">
            <v>30</v>
          </cell>
          <cell r="S161">
            <v>31</v>
          </cell>
          <cell r="T161">
            <v>1.5799000000000003</v>
          </cell>
          <cell r="U161">
            <v>2.3902</v>
          </cell>
          <cell r="V161">
            <v>0.4697947374348998</v>
          </cell>
          <cell r="W161">
            <v>0.4092694575354344</v>
          </cell>
          <cell r="X161">
            <v>0.3548217520823224</v>
          </cell>
          <cell r="Y161">
            <v>0.3460140529473435</v>
          </cell>
          <cell r="Z161">
            <v>0</v>
          </cell>
          <cell r="AF161">
            <v>0.892135837498874</v>
          </cell>
          <cell r="AG161">
            <v>0.6580381585989015</v>
          </cell>
          <cell r="AH161">
            <v>0.8400260039022249</v>
          </cell>
          <cell r="AI161">
            <v>0</v>
          </cell>
          <cell r="AK161">
            <v>0.4696079503573642</v>
          </cell>
          <cell r="AL161">
            <v>0.3517707523655742</v>
          </cell>
          <cell r="AM161">
            <v>0.025750618072460756</v>
          </cell>
          <cell r="AT161">
            <v>0.11913374275590528</v>
          </cell>
          <cell r="AU161">
            <v>0.5349229429870881</v>
          </cell>
          <cell r="AV161">
            <v>0.7899382416146876</v>
          </cell>
          <cell r="AX161">
            <v>2184.937923482271</v>
          </cell>
          <cell r="AY161">
            <v>1770.088203404558</v>
          </cell>
          <cell r="AZ161">
            <v>885.1656642956071</v>
          </cell>
          <cell r="BA161">
            <v>804.7871654691673</v>
          </cell>
          <cell r="BG161">
            <v>2352.091691322986</v>
          </cell>
          <cell r="BH161">
            <v>2774.6843669568216</v>
          </cell>
          <cell r="BI161">
            <v>3791.1012393628766</v>
          </cell>
          <cell r="BJ161">
            <v>14562.85625429429</v>
          </cell>
        </row>
        <row r="162">
          <cell r="A162" t="str">
            <v>л/с №0000000128009</v>
          </cell>
          <cell r="B162" t="str">
            <v>Кв. 240</v>
          </cell>
          <cell r="C162">
            <v>240</v>
          </cell>
          <cell r="D162">
            <v>39.2</v>
          </cell>
          <cell r="E162">
            <v>39.2</v>
          </cell>
          <cell r="H162">
            <v>31</v>
          </cell>
          <cell r="I162">
            <v>28</v>
          </cell>
          <cell r="J162">
            <v>31</v>
          </cell>
          <cell r="K162">
            <v>30</v>
          </cell>
          <cell r="L162">
            <v>31</v>
          </cell>
          <cell r="M162">
            <v>30</v>
          </cell>
          <cell r="N162">
            <v>31</v>
          </cell>
          <cell r="O162">
            <v>31</v>
          </cell>
          <cell r="P162">
            <v>30</v>
          </cell>
          <cell r="Q162">
            <v>31</v>
          </cell>
          <cell r="R162">
            <v>30</v>
          </cell>
          <cell r="S162">
            <v>31</v>
          </cell>
          <cell r="T162">
            <v>0.8746</v>
          </cell>
          <cell r="U162">
            <v>0.25</v>
          </cell>
          <cell r="V162">
            <v>0.2600686609029453</v>
          </cell>
          <cell r="W162">
            <v>0.22656311637476478</v>
          </cell>
          <cell r="X162">
            <v>0.196421991500221</v>
          </cell>
          <cell r="Y162">
            <v>0.19154623122206885</v>
          </cell>
          <cell r="Z162">
            <v>0</v>
          </cell>
          <cell r="AF162">
            <v>0.09331183975178584</v>
          </cell>
          <cell r="AG162">
            <v>0.06882668381295513</v>
          </cell>
          <cell r="AH162">
            <v>0.08786147643525907</v>
          </cell>
          <cell r="AI162">
            <v>0</v>
          </cell>
          <cell r="AK162">
            <v>0.23450486183450545</v>
          </cell>
          <cell r="AL162">
            <v>0.1756613183787326</v>
          </cell>
          <cell r="AM162">
            <v>0.012858907368668302</v>
          </cell>
          <cell r="AT162">
            <v>0.05949099001313996</v>
          </cell>
          <cell r="AU162">
            <v>0.2671207562432338</v>
          </cell>
          <cell r="AV162">
            <v>0.3944659754305192</v>
          </cell>
          <cell r="AX162">
            <v>1150.3186650645819</v>
          </cell>
          <cell r="AY162">
            <v>935.5257683044646</v>
          </cell>
          <cell r="AZ162">
            <v>486.76225706117225</v>
          </cell>
          <cell r="BA162">
            <v>445.51354827478553</v>
          </cell>
          <cell r="BG162">
            <v>355.40104569364564</v>
          </cell>
          <cell r="BH162">
            <v>781.3734318778887</v>
          </cell>
          <cell r="BI162">
            <v>1121.8357737455765</v>
          </cell>
          <cell r="BJ162">
            <v>5276.730490022115</v>
          </cell>
        </row>
        <row r="163">
          <cell r="A163" t="str">
            <v>л/с №0000000128245</v>
          </cell>
          <cell r="B163" t="str">
            <v>Кв. 241</v>
          </cell>
          <cell r="C163">
            <v>241</v>
          </cell>
          <cell r="D163">
            <v>32.6</v>
          </cell>
          <cell r="E163">
            <v>32.6</v>
          </cell>
          <cell r="H163">
            <v>31</v>
          </cell>
          <cell r="I163">
            <v>28</v>
          </cell>
          <cell r="J163">
            <v>31</v>
          </cell>
          <cell r="K163">
            <v>30</v>
          </cell>
          <cell r="L163">
            <v>31</v>
          </cell>
          <cell r="M163">
            <v>30</v>
          </cell>
          <cell r="N163">
            <v>31</v>
          </cell>
          <cell r="O163">
            <v>31</v>
          </cell>
          <cell r="P163">
            <v>30</v>
          </cell>
          <cell r="Q163">
            <v>31</v>
          </cell>
          <cell r="R163">
            <v>30</v>
          </cell>
          <cell r="S163">
            <v>31</v>
          </cell>
          <cell r="T163">
            <v>1.732800000000001</v>
          </cell>
          <cell r="U163">
            <v>1.6755999999999993</v>
          </cell>
          <cell r="V163">
            <v>0.5152606627173838</v>
          </cell>
          <cell r="W163">
            <v>0.4488778505078809</v>
          </cell>
          <cell r="X163">
            <v>0.3891607899286338</v>
          </cell>
          <cell r="Y163">
            <v>0.3795006968461023</v>
          </cell>
          <cell r="Z163">
            <v>0</v>
          </cell>
          <cell r="AF163">
            <v>0.6254132747523691</v>
          </cell>
          <cell r="AG163">
            <v>0.4613039655879503</v>
          </cell>
          <cell r="AH163">
            <v>0.5888827596596802</v>
          </cell>
          <cell r="AI163">
            <v>0</v>
          </cell>
          <cell r="AK163">
            <v>0.19502190040318565</v>
          </cell>
          <cell r="AL163">
            <v>0.14608568824353782</v>
          </cell>
          <cell r="AM163">
            <v>0.010693887250474148</v>
          </cell>
          <cell r="AT163">
            <v>0.0494746498578664</v>
          </cell>
          <cell r="AU163">
            <v>0.22214634320228116</v>
          </cell>
          <cell r="AV163">
            <v>0.32805078568966645</v>
          </cell>
          <cell r="AX163">
            <v>1652.03200791087</v>
          </cell>
          <cell r="AY163">
            <v>1383.81379551115</v>
          </cell>
          <cell r="AZ163">
            <v>930.0139965573436</v>
          </cell>
          <cell r="BA163">
            <v>882.6730807804125</v>
          </cell>
          <cell r="BG163">
            <v>1569.7083260924546</v>
          </cell>
          <cell r="BH163">
            <v>1589.6234042090236</v>
          </cell>
          <cell r="BI163">
            <v>2132.6773944571382</v>
          </cell>
          <cell r="BJ163">
            <v>10140.542005518393</v>
          </cell>
        </row>
        <row r="164">
          <cell r="A164" t="str">
            <v>л/с №0000000130805</v>
          </cell>
          <cell r="B164" t="str">
            <v>Кв. 242</v>
          </cell>
          <cell r="C164">
            <v>242</v>
          </cell>
          <cell r="D164">
            <v>32.6</v>
          </cell>
          <cell r="E164">
            <v>32.6</v>
          </cell>
          <cell r="H164">
            <v>31</v>
          </cell>
          <cell r="I164">
            <v>28</v>
          </cell>
          <cell r="J164">
            <v>31</v>
          </cell>
          <cell r="K164">
            <v>30</v>
          </cell>
          <cell r="L164">
            <v>31</v>
          </cell>
          <cell r="M164">
            <v>30</v>
          </cell>
          <cell r="N164">
            <v>31</v>
          </cell>
          <cell r="O164">
            <v>31</v>
          </cell>
          <cell r="P164">
            <v>30</v>
          </cell>
          <cell r="Q164">
            <v>31</v>
          </cell>
          <cell r="R164">
            <v>30</v>
          </cell>
          <cell r="S164">
            <v>31</v>
          </cell>
          <cell r="T164">
            <v>3.934199999999999</v>
          </cell>
          <cell r="U164">
            <v>1.3277999999999999</v>
          </cell>
          <cell r="V164">
            <v>1.169862938171012</v>
          </cell>
          <cell r="W164">
            <v>1.019145452139949</v>
          </cell>
          <cell r="X164">
            <v>0.8835620843358897</v>
          </cell>
          <cell r="Y164">
            <v>0.8616295253531477</v>
          </cell>
          <cell r="Z164">
            <v>0</v>
          </cell>
          <cell r="AF164">
            <v>0.49559784328968487</v>
          </cell>
          <cell r="AG164">
            <v>0.36555228306736726</v>
          </cell>
          <cell r="AH164">
            <v>0.46664987364294797</v>
          </cell>
          <cell r="AI164">
            <v>0</v>
          </cell>
          <cell r="AK164">
            <v>0.19502190040318565</v>
          </cell>
          <cell r="AL164">
            <v>0.14608568824353782</v>
          </cell>
          <cell r="AM164">
            <v>0.010693887250474148</v>
          </cell>
          <cell r="AT164">
            <v>0.0494746498578664</v>
          </cell>
          <cell r="AU164">
            <v>0.22214634320228116</v>
          </cell>
          <cell r="AV164">
            <v>0.32805078568966645</v>
          </cell>
          <cell r="AX164">
            <v>3174.558348342955</v>
          </cell>
          <cell r="AY164">
            <v>2710.187804795144</v>
          </cell>
          <cell r="AZ164">
            <v>2079.932079193292</v>
          </cell>
          <cell r="BA164">
            <v>2004.0468804283794</v>
          </cell>
          <cell r="BG164">
            <v>1267.7732103620265</v>
          </cell>
          <cell r="BH164">
            <v>1366.91648086805</v>
          </cell>
          <cell r="BI164">
            <v>1848.3783695285415</v>
          </cell>
          <cell r="BJ164">
            <v>14451.793173518388</v>
          </cell>
        </row>
        <row r="165">
          <cell r="A165" t="str">
            <v>л/с №0000000129093</v>
          </cell>
          <cell r="B165" t="str">
            <v>Кв. 243</v>
          </cell>
          <cell r="C165">
            <v>243</v>
          </cell>
          <cell r="D165">
            <v>39.8</v>
          </cell>
          <cell r="E165">
            <v>39.8</v>
          </cell>
          <cell r="H165">
            <v>31</v>
          </cell>
          <cell r="I165">
            <v>28</v>
          </cell>
          <cell r="J165">
            <v>31</v>
          </cell>
          <cell r="K165">
            <v>30</v>
          </cell>
          <cell r="L165">
            <v>31</v>
          </cell>
          <cell r="M165">
            <v>30</v>
          </cell>
          <cell r="N165">
            <v>31</v>
          </cell>
          <cell r="O165">
            <v>31</v>
          </cell>
          <cell r="P165">
            <v>30</v>
          </cell>
          <cell r="Q165">
            <v>31</v>
          </cell>
          <cell r="R165">
            <v>30</v>
          </cell>
          <cell r="S165">
            <v>31</v>
          </cell>
          <cell r="T165">
            <v>0</v>
          </cell>
          <cell r="U165">
            <v>0.2840000000000007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F165">
            <v>0.10600224995802897</v>
          </cell>
          <cell r="AG165">
            <v>0.07818711281151722</v>
          </cell>
          <cell r="AH165">
            <v>0.09981063723045455</v>
          </cell>
          <cell r="AI165">
            <v>0</v>
          </cell>
          <cell r="AK165">
            <v>0.2380942219646254</v>
          </cell>
          <cell r="AL165">
            <v>0.17835001202738665</v>
          </cell>
          <cell r="AM165">
            <v>0.013055727379413223</v>
          </cell>
          <cell r="AT165">
            <v>0.0604015663908921</v>
          </cell>
          <cell r="AU165">
            <v>0.2712093392469567</v>
          </cell>
          <cell r="AV165">
            <v>0.40050371995241485</v>
          </cell>
          <cell r="AX165">
            <v>553.778588983083</v>
          </cell>
          <cell r="AY165">
            <v>414.8207259742581</v>
          </cell>
          <cell r="AZ165">
            <v>30.366055197229628</v>
          </cell>
          <cell r="BA165">
            <v>0</v>
          </cell>
          <cell r="BG165">
            <v>387.0353083696286</v>
          </cell>
          <cell r="BH165">
            <v>812.6542199137633</v>
          </cell>
          <cell r="BI165">
            <v>1163.6711570844925</v>
          </cell>
          <cell r="BJ165">
            <v>3362.326055522455</v>
          </cell>
        </row>
        <row r="166">
          <cell r="A166" t="str">
            <v>л/с №0000000127902</v>
          </cell>
          <cell r="B166" t="str">
            <v>Кв. 244</v>
          </cell>
          <cell r="C166">
            <v>244</v>
          </cell>
          <cell r="D166">
            <v>58.7</v>
          </cell>
          <cell r="E166">
            <v>58.7</v>
          </cell>
          <cell r="H166">
            <v>31</v>
          </cell>
          <cell r="I166">
            <v>28</v>
          </cell>
          <cell r="J166">
            <v>31</v>
          </cell>
          <cell r="K166">
            <v>30</v>
          </cell>
          <cell r="L166">
            <v>31</v>
          </cell>
          <cell r="M166">
            <v>30</v>
          </cell>
          <cell r="N166">
            <v>31</v>
          </cell>
          <cell r="O166">
            <v>31</v>
          </cell>
          <cell r="P166">
            <v>30</v>
          </cell>
          <cell r="Q166">
            <v>31</v>
          </cell>
          <cell r="R166">
            <v>30</v>
          </cell>
          <cell r="S166">
            <v>31</v>
          </cell>
          <cell r="T166">
            <v>3.969100000000001</v>
          </cell>
          <cell r="U166">
            <v>1.8536000000000001</v>
          </cell>
          <cell r="V166">
            <v>1.180240706597165</v>
          </cell>
          <cell r="W166">
            <v>1.0281862167883364</v>
          </cell>
          <cell r="X166">
            <v>0.8914000988606532</v>
          </cell>
          <cell r="Y166">
            <v>0.8692729777538459</v>
          </cell>
          <cell r="Z166">
            <v>0</v>
          </cell>
          <cell r="AF166">
            <v>0.6918513046556409</v>
          </cell>
          <cell r="AG166">
            <v>0.5103085644627746</v>
          </cell>
          <cell r="AH166">
            <v>0.6514401308815849</v>
          </cell>
          <cell r="AI166">
            <v>0</v>
          </cell>
          <cell r="AK166">
            <v>0.35115906606340486</v>
          </cell>
          <cell r="AL166">
            <v>0.2630438619599899</v>
          </cell>
          <cell r="AM166">
            <v>0.019255557717878298</v>
          </cell>
          <cell r="AT166">
            <v>0.08908472229008459</v>
          </cell>
          <cell r="AU166">
            <v>0.39999970386423017</v>
          </cell>
          <cell r="AV166">
            <v>0.5906926723921295</v>
          </cell>
          <cell r="AX166">
            <v>3561.852103235766</v>
          </cell>
          <cell r="AY166">
            <v>3003.2462155591575</v>
          </cell>
          <cell r="AZ166">
            <v>2118.075778522875</v>
          </cell>
          <cell r="BA166">
            <v>2021.8246334981152</v>
          </cell>
          <cell r="BG166">
            <v>1816.3634863525242</v>
          </cell>
          <cell r="BH166">
            <v>2117.267795136414</v>
          </cell>
          <cell r="BI166">
            <v>2889.051844478267</v>
          </cell>
          <cell r="BJ166">
            <v>17527.68185678312</v>
          </cell>
        </row>
        <row r="167">
          <cell r="A167" t="str">
            <v>л/с №0000000128057</v>
          </cell>
          <cell r="B167" t="str">
            <v>Кв. 245</v>
          </cell>
          <cell r="C167">
            <v>245</v>
          </cell>
          <cell r="D167">
            <v>33.8</v>
          </cell>
          <cell r="E167">
            <v>33.8</v>
          </cell>
          <cell r="H167">
            <v>31</v>
          </cell>
          <cell r="I167">
            <v>28</v>
          </cell>
          <cell r="J167">
            <v>31</v>
          </cell>
          <cell r="K167">
            <v>30</v>
          </cell>
          <cell r="L167">
            <v>31</v>
          </cell>
          <cell r="M167">
            <v>30</v>
          </cell>
          <cell r="N167">
            <v>31</v>
          </cell>
          <cell r="O167">
            <v>31</v>
          </cell>
          <cell r="P167">
            <v>30</v>
          </cell>
          <cell r="Q167">
            <v>31</v>
          </cell>
          <cell r="R167">
            <v>30</v>
          </cell>
          <cell r="S167">
            <v>31</v>
          </cell>
          <cell r="T167">
            <v>2.091899999999999</v>
          </cell>
          <cell r="U167">
            <v>1.103200000000001</v>
          </cell>
          <cell r="V167">
            <v>0.6220416553199989</v>
          </cell>
          <cell r="W167">
            <v>0.541901878738132</v>
          </cell>
          <cell r="X167">
            <v>0.46980924310463307</v>
          </cell>
          <cell r="Y167">
            <v>0.45814722283723486</v>
          </cell>
          <cell r="Z167">
            <v>0</v>
          </cell>
          <cell r="AF167">
            <v>0.41176648645668096</v>
          </cell>
          <cell r="AG167">
            <v>0.3037183903298087</v>
          </cell>
          <cell r="AH167">
            <v>0.3877151232135116</v>
          </cell>
          <cell r="AI167">
            <v>0</v>
          </cell>
          <cell r="AK167">
            <v>0.2022006206634256</v>
          </cell>
          <cell r="AL167">
            <v>0.15146307554084595</v>
          </cell>
          <cell r="AM167">
            <v>0.011087527271963993</v>
          </cell>
          <cell r="AT167">
            <v>0.051295802613370675</v>
          </cell>
          <cell r="AU167">
            <v>0.23032350920972708</v>
          </cell>
          <cell r="AV167">
            <v>0.3401262747334578</v>
          </cell>
          <cell r="AX167">
            <v>1917.0886248643274</v>
          </cell>
          <cell r="AY167">
            <v>1612.6836798583893</v>
          </cell>
          <cell r="AZ167">
            <v>1118.5081802835196</v>
          </cell>
          <cell r="BA167">
            <v>1065.595462652668</v>
          </cell>
          <cell r="BG167">
            <v>1077.0273169022519</v>
          </cell>
          <cell r="BH167">
            <v>1242.1173733010155</v>
          </cell>
          <cell r="BI167">
            <v>1692.8717506568971</v>
          </cell>
          <cell r="BJ167">
            <v>9725.892388519069</v>
          </cell>
        </row>
        <row r="168">
          <cell r="A168" t="str">
            <v>л/с №0000000128606</v>
          </cell>
          <cell r="B168" t="str">
            <v>Кв. 246</v>
          </cell>
          <cell r="C168">
            <v>246</v>
          </cell>
          <cell r="D168">
            <v>33</v>
          </cell>
          <cell r="E168">
            <v>33</v>
          </cell>
          <cell r="H168">
            <v>31</v>
          </cell>
          <cell r="I168">
            <v>28</v>
          </cell>
          <cell r="J168">
            <v>31</v>
          </cell>
          <cell r="K168">
            <v>30</v>
          </cell>
          <cell r="L168">
            <v>31</v>
          </cell>
          <cell r="M168">
            <v>30</v>
          </cell>
          <cell r="N168">
            <v>31</v>
          </cell>
          <cell r="O168">
            <v>31</v>
          </cell>
          <cell r="P168">
            <v>30</v>
          </cell>
          <cell r="Q168">
            <v>31</v>
          </cell>
          <cell r="R168">
            <v>30</v>
          </cell>
          <cell r="S168">
            <v>31</v>
          </cell>
          <cell r="T168">
            <v>2</v>
          </cell>
          <cell r="U168">
            <v>0.6799999999999997</v>
          </cell>
          <cell r="V168">
            <v>0.5947145229886698</v>
          </cell>
          <cell r="W168">
            <v>0.5180953953230386</v>
          </cell>
          <cell r="X168">
            <v>0.4491698868059021</v>
          </cell>
          <cell r="Y168">
            <v>0.4380201948823893</v>
          </cell>
          <cell r="Z168">
            <v>0</v>
          </cell>
          <cell r="AF168">
            <v>0.2538082041248574</v>
          </cell>
          <cell r="AG168">
            <v>0.18720857997123788</v>
          </cell>
          <cell r="AH168">
            <v>0.2389832159039046</v>
          </cell>
          <cell r="AI168">
            <v>0</v>
          </cell>
          <cell r="AK168">
            <v>0.19741480715659898</v>
          </cell>
          <cell r="AL168">
            <v>0.14787815067597387</v>
          </cell>
          <cell r="AM168">
            <v>0.010825100590970763</v>
          </cell>
          <cell r="AT168">
            <v>0.050081700776367824</v>
          </cell>
          <cell r="AU168">
            <v>0.22487206520476313</v>
          </cell>
          <cell r="AV168">
            <v>0.3320759487042636</v>
          </cell>
          <cell r="AX168">
            <v>1842.3977663982778</v>
          </cell>
          <cell r="AY168">
            <v>1548.9745511681833</v>
          </cell>
          <cell r="AZ168">
            <v>1069.8931412866386</v>
          </cell>
          <cell r="BA168">
            <v>1018.7824108730517</v>
          </cell>
          <cell r="BG168">
            <v>706.8114520116617</v>
          </cell>
          <cell r="BH168">
            <v>958.4501310019573</v>
          </cell>
          <cell r="BI168">
            <v>1328.2150897788463</v>
          </cell>
          <cell r="BJ168">
            <v>8473.524542518617</v>
          </cell>
        </row>
        <row r="169">
          <cell r="A169" t="str">
            <v>л/с №0000000127838</v>
          </cell>
          <cell r="B169" t="str">
            <v>Кв. 247</v>
          </cell>
          <cell r="C169">
            <v>247</v>
          </cell>
          <cell r="D169">
            <v>60.1</v>
          </cell>
          <cell r="E169">
            <v>60.1</v>
          </cell>
          <cell r="H169">
            <v>31</v>
          </cell>
          <cell r="I169">
            <v>28</v>
          </cell>
          <cell r="J169">
            <v>31</v>
          </cell>
          <cell r="K169">
            <v>30</v>
          </cell>
          <cell r="L169">
            <v>31</v>
          </cell>
          <cell r="M169">
            <v>30</v>
          </cell>
          <cell r="N169">
            <v>31</v>
          </cell>
          <cell r="O169">
            <v>31</v>
          </cell>
          <cell r="P169">
            <v>30</v>
          </cell>
          <cell r="Q169">
            <v>31</v>
          </cell>
          <cell r="R169">
            <v>30</v>
          </cell>
          <cell r="S169">
            <v>31</v>
          </cell>
          <cell r="T169">
            <v>4.5641</v>
          </cell>
          <cell r="U169">
            <v>1.562899999999999</v>
          </cell>
          <cell r="V169">
            <v>1.3571682771862938</v>
          </cell>
          <cell r="W169">
            <v>1.1823195968969402</v>
          </cell>
          <cell r="X169">
            <v>1.0250281401854089</v>
          </cell>
          <cell r="Y169">
            <v>0.9995839857313564</v>
          </cell>
          <cell r="Z169">
            <v>0</v>
          </cell>
          <cell r="AF169">
            <v>0.583348297392264</v>
          </cell>
          <cell r="AG169">
            <v>0.43027689652507006</v>
          </cell>
          <cell r="AH169">
            <v>0.5492748060826653</v>
          </cell>
          <cell r="AI169">
            <v>0</v>
          </cell>
          <cell r="AK169">
            <v>0.3595342397003515</v>
          </cell>
          <cell r="AL169">
            <v>0.26931748047351606</v>
          </cell>
          <cell r="AM169">
            <v>0.01971480440961645</v>
          </cell>
          <cell r="AT169">
            <v>0.09120940050483958</v>
          </cell>
          <cell r="AU169">
            <v>0.4095397308729171</v>
          </cell>
          <cell r="AV169">
            <v>0.6047807429432195</v>
          </cell>
          <cell r="AX169">
            <v>3992.8440499763105</v>
          </cell>
          <cell r="AY169">
            <v>3376.333645514397</v>
          </cell>
          <cell r="AZ169">
            <v>2429.9467199746778</v>
          </cell>
          <cell r="BA169">
            <v>2324.9124007328473</v>
          </cell>
          <cell r="BG169">
            <v>1568.9402583849155</v>
          </cell>
          <cell r="BH169">
            <v>1953.3126973324306</v>
          </cell>
          <cell r="BI169">
            <v>2684.1947203683253</v>
          </cell>
          <cell r="BJ169">
            <v>18330.484492283904</v>
          </cell>
        </row>
        <row r="170">
          <cell r="A170" t="str">
            <v>л/с №0000000140862</v>
          </cell>
          <cell r="B170" t="str">
            <v>Кв. 248</v>
          </cell>
          <cell r="C170">
            <v>248</v>
          </cell>
          <cell r="D170">
            <v>39.2</v>
          </cell>
          <cell r="E170">
            <v>39.2</v>
          </cell>
          <cell r="H170">
            <v>31</v>
          </cell>
          <cell r="I170">
            <v>28</v>
          </cell>
          <cell r="J170">
            <v>31</v>
          </cell>
          <cell r="K170">
            <v>30</v>
          </cell>
          <cell r="L170">
            <v>31</v>
          </cell>
          <cell r="M170">
            <v>30</v>
          </cell>
          <cell r="N170">
            <v>31</v>
          </cell>
          <cell r="O170">
            <v>31</v>
          </cell>
          <cell r="P170">
            <v>30</v>
          </cell>
          <cell r="Q170">
            <v>31</v>
          </cell>
          <cell r="R170">
            <v>30</v>
          </cell>
          <cell r="S170">
            <v>31</v>
          </cell>
          <cell r="T170">
            <v>2.8999999999999995</v>
          </cell>
          <cell r="U170">
            <v>0.5389999999999997</v>
          </cell>
          <cell r="V170">
            <v>0.8623360583335711</v>
          </cell>
          <cell r="W170">
            <v>0.7512383232184059</v>
          </cell>
          <cell r="X170">
            <v>0.651296335868558</v>
          </cell>
          <cell r="Y170">
            <v>0.6351292825794643</v>
          </cell>
          <cell r="Z170">
            <v>0</v>
          </cell>
          <cell r="AF170">
            <v>0.20118032650485015</v>
          </cell>
          <cell r="AG170">
            <v>0.14839033030073118</v>
          </cell>
          <cell r="AH170">
            <v>0.18942934319441845</v>
          </cell>
          <cell r="AI170">
            <v>0</v>
          </cell>
          <cell r="AK170">
            <v>0.23450486183450545</v>
          </cell>
          <cell r="AL170">
            <v>0.1756613183787326</v>
          </cell>
          <cell r="AM170">
            <v>0.012858907368668302</v>
          </cell>
          <cell r="AT170">
            <v>0.05949099001313996</v>
          </cell>
          <cell r="AU170">
            <v>0.2671207562432338</v>
          </cell>
          <cell r="AV170">
            <v>0.3944659754305192</v>
          </cell>
          <cell r="AX170">
            <v>2551.1203594005256</v>
          </cell>
          <cell r="AY170">
            <v>2155.8573383979524</v>
          </cell>
          <cell r="AZ170">
            <v>1544.7453971406</v>
          </cell>
          <cell r="BA170">
            <v>1477.2344957659245</v>
          </cell>
          <cell r="BG170">
            <v>606.290201662863</v>
          </cell>
          <cell r="BH170">
            <v>966.4289259708772</v>
          </cell>
          <cell r="BI170">
            <v>1358.0704436833698</v>
          </cell>
          <cell r="BJ170">
            <v>10659.747162022111</v>
          </cell>
        </row>
        <row r="171">
          <cell r="A171" t="str">
            <v>л/с №0000000130576</v>
          </cell>
          <cell r="B171" t="str">
            <v>Кв. 249</v>
          </cell>
          <cell r="C171">
            <v>249</v>
          </cell>
          <cell r="D171">
            <v>32.6</v>
          </cell>
          <cell r="E171">
            <v>32.6</v>
          </cell>
          <cell r="H171">
            <v>31</v>
          </cell>
          <cell r="I171">
            <v>28</v>
          </cell>
          <cell r="J171">
            <v>31</v>
          </cell>
          <cell r="K171">
            <v>30</v>
          </cell>
          <cell r="L171">
            <v>31</v>
          </cell>
          <cell r="M171">
            <v>30</v>
          </cell>
          <cell r="N171">
            <v>31</v>
          </cell>
          <cell r="O171">
            <v>31</v>
          </cell>
          <cell r="P171">
            <v>30</v>
          </cell>
          <cell r="Q171">
            <v>31</v>
          </cell>
          <cell r="R171">
            <v>30</v>
          </cell>
          <cell r="S171">
            <v>31</v>
          </cell>
          <cell r="T171">
            <v>2.4379999999999997</v>
          </cell>
          <cell r="U171">
            <v>0.7949999999999999</v>
          </cell>
          <cell r="V171">
            <v>0.7249570035231884</v>
          </cell>
          <cell r="W171">
            <v>0.631558286898784</v>
          </cell>
          <cell r="X171">
            <v>0.5475380920163946</v>
          </cell>
          <cell r="Y171">
            <v>0.5339466175616325</v>
          </cell>
          <cell r="Z171">
            <v>0</v>
          </cell>
          <cell r="AF171">
            <v>0.29673165041067895</v>
          </cell>
          <cell r="AG171">
            <v>0.2188688545251973</v>
          </cell>
          <cell r="AH171">
            <v>0.2793994950641238</v>
          </cell>
          <cell r="AI171">
            <v>0</v>
          </cell>
          <cell r="AK171">
            <v>0.19502190040318565</v>
          </cell>
          <cell r="AL171">
            <v>0.14608568824353782</v>
          </cell>
          <cell r="AM171">
            <v>0.010693887250474148</v>
          </cell>
          <cell r="AT171">
            <v>0.0494746498578664</v>
          </cell>
          <cell r="AU171">
            <v>0.22214634320228116</v>
          </cell>
          <cell r="AV171">
            <v>0.32805078568966645</v>
          </cell>
          <cell r="AX171">
            <v>2139.760533064275</v>
          </cell>
          <cell r="AY171">
            <v>1808.7065689040237</v>
          </cell>
          <cell r="AZ171">
            <v>1298.3805959372248</v>
          </cell>
          <cell r="BA171">
            <v>1241.8957588542498</v>
          </cell>
          <cell r="BG171">
            <v>805.2343096686044</v>
          </cell>
          <cell r="BH171">
            <v>1025.7484280903875</v>
          </cell>
          <cell r="BI171">
            <v>1412.8564589996258</v>
          </cell>
          <cell r="BJ171">
            <v>9732.582653518391</v>
          </cell>
        </row>
        <row r="172">
          <cell r="A172" t="str">
            <v>л/с №0000000137519</v>
          </cell>
          <cell r="B172" t="str">
            <v>Кв. 25</v>
          </cell>
          <cell r="C172">
            <v>25</v>
          </cell>
          <cell r="D172">
            <v>50.3</v>
          </cell>
          <cell r="E172">
            <v>50.3</v>
          </cell>
          <cell r="H172">
            <v>31</v>
          </cell>
          <cell r="I172">
            <v>28</v>
          </cell>
          <cell r="J172">
            <v>31</v>
          </cell>
          <cell r="K172">
            <v>30</v>
          </cell>
          <cell r="L172">
            <v>31</v>
          </cell>
          <cell r="M172">
            <v>30</v>
          </cell>
          <cell r="N172">
            <v>31</v>
          </cell>
          <cell r="O172">
            <v>31</v>
          </cell>
          <cell r="P172">
            <v>30</v>
          </cell>
          <cell r="Q172">
            <v>31</v>
          </cell>
          <cell r="R172">
            <v>30</v>
          </cell>
          <cell r="S172">
            <v>31</v>
          </cell>
          <cell r="T172">
            <v>1.8399999999999999</v>
          </cell>
          <cell r="U172">
            <v>0.09999999999999964</v>
          </cell>
          <cell r="V172">
            <v>0.5471373611495761</v>
          </cell>
          <cell r="W172">
            <v>0.47664776369719547</v>
          </cell>
          <cell r="X172">
            <v>0.4132362958614299</v>
          </cell>
          <cell r="Y172">
            <v>0.40297857929179814</v>
          </cell>
          <cell r="Z172">
            <v>0</v>
          </cell>
          <cell r="AF172">
            <v>0.0373247359007142</v>
          </cell>
          <cell r="AG172">
            <v>0.027530673525181956</v>
          </cell>
          <cell r="AH172">
            <v>0.035144590574103504</v>
          </cell>
          <cell r="AI172">
            <v>0</v>
          </cell>
          <cell r="AK172">
            <v>0.3009080242417251</v>
          </cell>
          <cell r="AL172">
            <v>0.2254021508788329</v>
          </cell>
          <cell r="AM172">
            <v>0.016500077567449374</v>
          </cell>
          <cell r="AT172">
            <v>0.0763366530015546</v>
          </cell>
          <cell r="AU172">
            <v>0.3427595418121086</v>
          </cell>
          <cell r="AV172">
            <v>0.5061642490855897</v>
          </cell>
          <cell r="AX172">
            <v>1972.45180097392</v>
          </cell>
          <cell r="AY172">
            <v>1632.883855314093</v>
          </cell>
          <cell r="AZ172">
            <v>999.5152362307617</v>
          </cell>
          <cell r="BA172">
            <v>937.2798180032075</v>
          </cell>
          <cell r="BG172">
            <v>264.36275122000893</v>
          </cell>
          <cell r="BH172">
            <v>861.2506060486974</v>
          </cell>
          <cell r="BI172">
            <v>1259.0194039876872</v>
          </cell>
          <cell r="BJ172">
            <v>7926.763471778376</v>
          </cell>
        </row>
        <row r="173">
          <cell r="A173" t="str">
            <v>л/с №0000000147772</v>
          </cell>
          <cell r="B173" t="str">
            <v>Кв. 250</v>
          </cell>
          <cell r="C173">
            <v>250</v>
          </cell>
          <cell r="D173">
            <v>32.6</v>
          </cell>
          <cell r="E173">
            <v>32.6</v>
          </cell>
          <cell r="H173">
            <v>31</v>
          </cell>
          <cell r="I173">
            <v>28</v>
          </cell>
          <cell r="J173">
            <v>31</v>
          </cell>
          <cell r="K173">
            <v>30</v>
          </cell>
          <cell r="L173">
            <v>31</v>
          </cell>
          <cell r="M173">
            <v>30</v>
          </cell>
          <cell r="N173">
            <v>31</v>
          </cell>
          <cell r="O173">
            <v>31</v>
          </cell>
          <cell r="P173">
            <v>30</v>
          </cell>
          <cell r="Q173">
            <v>31</v>
          </cell>
          <cell r="R173">
            <v>30</v>
          </cell>
          <cell r="S173">
            <v>31</v>
          </cell>
          <cell r="T173">
            <v>1.4395512195420235</v>
          </cell>
          <cell r="U173">
            <v>2.7442487804579763</v>
          </cell>
          <cell r="V173">
            <v>0.42806100842384615</v>
          </cell>
          <cell r="W173">
            <v>0.3729124290881935</v>
          </cell>
          <cell r="X173">
            <v>0.3233015291664945</v>
          </cell>
          <cell r="Y173">
            <v>0.31527625286348915</v>
          </cell>
          <cell r="Z173">
            <v>0</v>
          </cell>
          <cell r="AF173">
            <v>1.0242836097645136</v>
          </cell>
          <cell r="AG173">
            <v>0.7555101724666754</v>
          </cell>
          <cell r="AH173">
            <v>0.9644549982267877</v>
          </cell>
          <cell r="AI173">
            <v>0</v>
          </cell>
          <cell r="AK173">
            <v>0.19502190040318565</v>
          </cell>
          <cell r="AL173">
            <v>0.14608568824353782</v>
          </cell>
          <cell r="AM173">
            <v>0.010693887250474148</v>
          </cell>
          <cell r="AT173">
            <v>0.0494746498578664</v>
          </cell>
          <cell r="AU173">
            <v>0.22214634320228116</v>
          </cell>
          <cell r="AV173">
            <v>0.32805078568966645</v>
          </cell>
          <cell r="AX173">
            <v>1449.2160759826168</v>
          </cell>
          <cell r="AY173">
            <v>1207.1273411395273</v>
          </cell>
          <cell r="AZ173">
            <v>776.8332591358991</v>
          </cell>
          <cell r="BA173">
            <v>733.2947310101322</v>
          </cell>
          <cell r="BG173">
            <v>2497.432860890501</v>
          </cell>
          <cell r="BH173">
            <v>2273.9117366641126</v>
          </cell>
          <cell r="BI173">
            <v>3006.2133526956027</v>
          </cell>
          <cell r="BJ173">
            <v>11944.029357518391</v>
          </cell>
        </row>
        <row r="174">
          <cell r="A174" t="str">
            <v>л/с №0000000129180</v>
          </cell>
          <cell r="B174" t="str">
            <v>Кв. 251</v>
          </cell>
          <cell r="C174">
            <v>251</v>
          </cell>
          <cell r="D174">
            <v>39.8</v>
          </cell>
          <cell r="E174">
            <v>39.8</v>
          </cell>
          <cell r="H174">
            <v>31</v>
          </cell>
          <cell r="I174">
            <v>28</v>
          </cell>
          <cell r="J174">
            <v>31</v>
          </cell>
          <cell r="K174">
            <v>30</v>
          </cell>
          <cell r="L174">
            <v>31</v>
          </cell>
          <cell r="M174">
            <v>30</v>
          </cell>
          <cell r="N174">
            <v>31</v>
          </cell>
          <cell r="O174">
            <v>31</v>
          </cell>
          <cell r="P174">
            <v>30</v>
          </cell>
          <cell r="Q174">
            <v>31</v>
          </cell>
          <cell r="R174">
            <v>30</v>
          </cell>
          <cell r="S174">
            <v>31</v>
          </cell>
          <cell r="T174">
            <v>0.6449999999999996</v>
          </cell>
          <cell r="U174">
            <v>0.13400000000000034</v>
          </cell>
          <cell r="V174">
            <v>0.19179543366384588</v>
          </cell>
          <cell r="W174">
            <v>0.16708576499167985</v>
          </cell>
          <cell r="X174">
            <v>0.1448572884949033</v>
          </cell>
          <cell r="Y174">
            <v>0.14126151284957045</v>
          </cell>
          <cell r="Z174">
            <v>0</v>
          </cell>
          <cell r="AF174">
            <v>0.050015146106957335</v>
          </cell>
          <cell r="AG174">
            <v>0.03689110252374404</v>
          </cell>
          <cell r="AH174">
            <v>0.04709375136929898</v>
          </cell>
          <cell r="AI174">
            <v>0</v>
          </cell>
          <cell r="AK174">
            <v>0.2380942219646254</v>
          </cell>
          <cell r="AL174">
            <v>0.17835001202738665</v>
          </cell>
          <cell r="AM174">
            <v>0.013055727379413223</v>
          </cell>
          <cell r="AT174">
            <v>0.0604015663908921</v>
          </cell>
          <cell r="AU174">
            <v>0.2712093392469567</v>
          </cell>
          <cell r="AV174">
            <v>0.40050371995241485</v>
          </cell>
          <cell r="AX174">
            <v>999.8717522331488</v>
          </cell>
          <cell r="AY174">
            <v>803.4421650531064</v>
          </cell>
          <cell r="AZ174">
            <v>367.2867253617553</v>
          </cell>
          <cell r="BA174">
            <v>328.5573275065589</v>
          </cell>
          <cell r="BG174">
            <v>256.816023264498</v>
          </cell>
          <cell r="BH174">
            <v>716.6046555056375</v>
          </cell>
          <cell r="BI174">
            <v>1041.0580065977479</v>
          </cell>
          <cell r="BJ174">
            <v>4513.636655522454</v>
          </cell>
        </row>
        <row r="175">
          <cell r="A175" t="str">
            <v>л/с №0000000129735</v>
          </cell>
          <cell r="B175" t="str">
            <v>Кв. 252</v>
          </cell>
          <cell r="C175">
            <v>252</v>
          </cell>
          <cell r="D175">
            <v>58.7</v>
          </cell>
          <cell r="E175">
            <v>58.7</v>
          </cell>
          <cell r="H175">
            <v>31</v>
          </cell>
          <cell r="I175">
            <v>28</v>
          </cell>
          <cell r="J175">
            <v>31</v>
          </cell>
          <cell r="K175">
            <v>30</v>
          </cell>
          <cell r="L175">
            <v>31</v>
          </cell>
          <cell r="M175">
            <v>30</v>
          </cell>
          <cell r="N175">
            <v>31</v>
          </cell>
          <cell r="O175">
            <v>31</v>
          </cell>
          <cell r="P175">
            <v>30</v>
          </cell>
          <cell r="Q175">
            <v>31</v>
          </cell>
          <cell r="R175">
            <v>30</v>
          </cell>
          <cell r="S175">
            <v>31</v>
          </cell>
          <cell r="T175">
            <v>1.0190000000000001</v>
          </cell>
          <cell r="U175">
            <v>0</v>
          </cell>
          <cell r="V175">
            <v>0.3030070494627273</v>
          </cell>
          <cell r="W175">
            <v>0.2639696039170882</v>
          </cell>
          <cell r="X175">
            <v>0.22885205732760713</v>
          </cell>
          <cell r="Y175">
            <v>0.22317128929257737</v>
          </cell>
          <cell r="Z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K175">
            <v>0.35115906606340486</v>
          </cell>
          <cell r="AL175">
            <v>0.2630438619599899</v>
          </cell>
          <cell r="AM175">
            <v>0.019255557717878298</v>
          </cell>
          <cell r="AT175">
            <v>0.08908472229008459</v>
          </cell>
          <cell r="AU175">
            <v>0.39999970386423017</v>
          </cell>
          <cell r="AV175">
            <v>0.5906926723921295</v>
          </cell>
          <cell r="AX175">
            <v>1521.5118847799204</v>
          </cell>
          <cell r="AY175">
            <v>1225.7700800141783</v>
          </cell>
          <cell r="AZ175">
            <v>577.0685396819937</v>
          </cell>
          <cell r="BA175">
            <v>519.0696383398199</v>
          </cell>
          <cell r="BG175">
            <v>207.20037388006196</v>
          </cell>
          <cell r="BH175">
            <v>930.3513112237357</v>
          </cell>
          <cell r="BI175">
            <v>1373.8802728634064</v>
          </cell>
          <cell r="BJ175">
            <v>6354.852100783116</v>
          </cell>
        </row>
        <row r="176">
          <cell r="A176" t="str">
            <v>л/с №0000000128199</v>
          </cell>
          <cell r="B176" t="str">
            <v>Кв. 253</v>
          </cell>
          <cell r="C176">
            <v>253</v>
          </cell>
          <cell r="D176">
            <v>33.8</v>
          </cell>
          <cell r="E176">
            <v>33.8</v>
          </cell>
          <cell r="H176">
            <v>31</v>
          </cell>
          <cell r="I176">
            <v>28</v>
          </cell>
          <cell r="J176">
            <v>31</v>
          </cell>
          <cell r="K176">
            <v>30</v>
          </cell>
          <cell r="L176">
            <v>31</v>
          </cell>
          <cell r="M176">
            <v>30</v>
          </cell>
          <cell r="N176">
            <v>31</v>
          </cell>
          <cell r="O176">
            <v>31</v>
          </cell>
          <cell r="P176">
            <v>30</v>
          </cell>
          <cell r="Q176">
            <v>31</v>
          </cell>
          <cell r="R176">
            <v>30</v>
          </cell>
          <cell r="S176">
            <v>31</v>
          </cell>
          <cell r="T176">
            <v>2.1630000000000003</v>
          </cell>
          <cell r="U176">
            <v>1.1079999999999988</v>
          </cell>
          <cell r="V176">
            <v>0.6431837566122465</v>
          </cell>
          <cell r="W176">
            <v>0.5603201700418663</v>
          </cell>
          <cell r="X176">
            <v>0.48577723258058314</v>
          </cell>
          <cell r="Y176">
            <v>0.47371884076530413</v>
          </cell>
          <cell r="Z176">
            <v>0</v>
          </cell>
          <cell r="AF176">
            <v>0.4135580737799144</v>
          </cell>
          <cell r="AG176">
            <v>0.30503986265901684</v>
          </cell>
          <cell r="AH176">
            <v>0.38940206356106777</v>
          </cell>
          <cell r="AI176">
            <v>0</v>
          </cell>
          <cell r="AK176">
            <v>0.2022006206634256</v>
          </cell>
          <cell r="AL176">
            <v>0.15146307554084595</v>
          </cell>
          <cell r="AM176">
            <v>0.011087527271963993</v>
          </cell>
          <cell r="AT176">
            <v>0.051295802613370675</v>
          </cell>
          <cell r="AU176">
            <v>0.23032350920972708</v>
          </cell>
          <cell r="AV176">
            <v>0.3401262747334578</v>
          </cell>
          <cell r="AX176">
            <v>1966.2626154179402</v>
          </cell>
          <cell r="AY176">
            <v>1655.5224152359187</v>
          </cell>
          <cell r="AZ176">
            <v>1155.6478076458425</v>
          </cell>
          <cell r="BA176">
            <v>1101.8131773592056</v>
          </cell>
          <cell r="BG176">
            <v>1081.194334025614</v>
          </cell>
          <cell r="BH176">
            <v>1245.1909593620742</v>
          </cell>
          <cell r="BI176">
            <v>1696.7953714724713</v>
          </cell>
          <cell r="BJ176">
            <v>9902.426680519067</v>
          </cell>
        </row>
        <row r="177">
          <cell r="A177" t="str">
            <v>л/с №0000000128063</v>
          </cell>
          <cell r="B177" t="str">
            <v>Кв. 254</v>
          </cell>
          <cell r="C177">
            <v>254</v>
          </cell>
          <cell r="D177">
            <v>33</v>
          </cell>
          <cell r="E177">
            <v>33</v>
          </cell>
          <cell r="H177">
            <v>31</v>
          </cell>
          <cell r="I177">
            <v>28</v>
          </cell>
          <cell r="J177">
            <v>31</v>
          </cell>
          <cell r="K177">
            <v>30</v>
          </cell>
          <cell r="L177">
            <v>31</v>
          </cell>
          <cell r="M177">
            <v>30</v>
          </cell>
          <cell r="N177">
            <v>31</v>
          </cell>
          <cell r="O177">
            <v>31</v>
          </cell>
          <cell r="P177">
            <v>30</v>
          </cell>
          <cell r="Q177">
            <v>31</v>
          </cell>
          <cell r="R177">
            <v>30</v>
          </cell>
          <cell r="S177">
            <v>31</v>
          </cell>
          <cell r="T177">
            <v>0.8499999999999996</v>
          </cell>
          <cell r="U177">
            <v>0</v>
          </cell>
          <cell r="V177">
            <v>0.2527536722701845</v>
          </cell>
          <cell r="W177">
            <v>0.22019054301229132</v>
          </cell>
          <cell r="X177">
            <v>0.1908972018925083</v>
          </cell>
          <cell r="Y177">
            <v>0.18615858282501538</v>
          </cell>
          <cell r="Z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K177">
            <v>0.19741480715659898</v>
          </cell>
          <cell r="AL177">
            <v>0.14787815067597387</v>
          </cell>
          <cell r="AM177">
            <v>0.010825100590970763</v>
          </cell>
          <cell r="AT177">
            <v>0.050081700776367824</v>
          </cell>
          <cell r="AU177">
            <v>0.22487206520476313</v>
          </cell>
          <cell r="AV177">
            <v>0.3320759487042636</v>
          </cell>
          <cell r="AX177">
            <v>1047.0378629291672</v>
          </cell>
          <cell r="AY177">
            <v>856.0836132756624</v>
          </cell>
          <cell r="AZ177">
            <v>469.1818689002743</v>
          </cell>
          <cell r="BA177">
            <v>432.98252462104676</v>
          </cell>
          <cell r="BG177">
            <v>116.4840262017384</v>
          </cell>
          <cell r="BH177">
            <v>523.0254390184544</v>
          </cell>
          <cell r="BI177">
            <v>772.3688075722727</v>
          </cell>
          <cell r="BJ177">
            <v>4217.164142518616</v>
          </cell>
        </row>
        <row r="178">
          <cell r="A178" t="str">
            <v>л/с №0000000128493</v>
          </cell>
          <cell r="B178" t="str">
            <v>Кв. 255</v>
          </cell>
          <cell r="C178">
            <v>255</v>
          </cell>
          <cell r="D178">
            <v>60.1</v>
          </cell>
          <cell r="E178">
            <v>60.1</v>
          </cell>
          <cell r="H178">
            <v>31</v>
          </cell>
          <cell r="I178">
            <v>28</v>
          </cell>
          <cell r="J178">
            <v>31</v>
          </cell>
          <cell r="K178">
            <v>30</v>
          </cell>
          <cell r="L178">
            <v>31</v>
          </cell>
          <cell r="M178">
            <v>30</v>
          </cell>
          <cell r="N178">
            <v>31</v>
          </cell>
          <cell r="O178">
            <v>31</v>
          </cell>
          <cell r="P178">
            <v>30</v>
          </cell>
          <cell r="Q178">
            <v>31</v>
          </cell>
          <cell r="R178">
            <v>30</v>
          </cell>
          <cell r="S178">
            <v>31</v>
          </cell>
          <cell r="T178">
            <v>0.25</v>
          </cell>
          <cell r="U178">
            <v>1</v>
          </cell>
          <cell r="V178">
            <v>0.07433931537358372</v>
          </cell>
          <cell r="W178">
            <v>0.06476192441537983</v>
          </cell>
          <cell r="X178">
            <v>0.05614623585073776</v>
          </cell>
          <cell r="Y178">
            <v>0.05475252436029866</v>
          </cell>
          <cell r="Z178">
            <v>0</v>
          </cell>
          <cell r="AF178">
            <v>0.37324735900714334</v>
          </cell>
          <cell r="AG178">
            <v>0.27530673525182053</v>
          </cell>
          <cell r="AH178">
            <v>0.3514459057410363</v>
          </cell>
          <cell r="AI178">
            <v>0</v>
          </cell>
          <cell r="AK178">
            <v>0.3595342397003515</v>
          </cell>
          <cell r="AL178">
            <v>0.26931748047351606</v>
          </cell>
          <cell r="AM178">
            <v>0.01971480440961645</v>
          </cell>
          <cell r="AT178">
            <v>0.09120940050483958</v>
          </cell>
          <cell r="AU178">
            <v>0.4095397308729171</v>
          </cell>
          <cell r="AV178">
            <v>0.6047807429432195</v>
          </cell>
          <cell r="AX178">
            <v>1009.1378242753644</v>
          </cell>
          <cell r="AY178">
            <v>777.0286062429851</v>
          </cell>
          <cell r="AZ178">
            <v>176.44367632075267</v>
          </cell>
          <cell r="BA178">
            <v>127.34780135913147</v>
          </cell>
          <cell r="BG178">
            <v>1080.270687813731</v>
          </cell>
          <cell r="BH178">
            <v>1592.870698630205</v>
          </cell>
          <cell r="BI178">
            <v>2224.068437641737</v>
          </cell>
          <cell r="BJ178">
            <v>6987.167732283908</v>
          </cell>
        </row>
        <row r="179">
          <cell r="A179" t="str">
            <v>л/с №0000000128519</v>
          </cell>
          <cell r="B179" t="str">
            <v>Кв. 256</v>
          </cell>
          <cell r="C179">
            <v>256</v>
          </cell>
          <cell r="D179">
            <v>39.2</v>
          </cell>
          <cell r="E179">
            <v>39.2</v>
          </cell>
          <cell r="H179">
            <v>31</v>
          </cell>
          <cell r="I179">
            <v>28</v>
          </cell>
          <cell r="J179">
            <v>31</v>
          </cell>
          <cell r="K179">
            <v>30</v>
          </cell>
          <cell r="L179">
            <v>31</v>
          </cell>
          <cell r="M179">
            <v>30</v>
          </cell>
          <cell r="N179">
            <v>31</v>
          </cell>
          <cell r="O179">
            <v>31</v>
          </cell>
          <cell r="P179">
            <v>30</v>
          </cell>
          <cell r="Q179">
            <v>31</v>
          </cell>
          <cell r="R179">
            <v>30</v>
          </cell>
          <cell r="S179">
            <v>31</v>
          </cell>
          <cell r="T179">
            <v>0</v>
          </cell>
          <cell r="U179">
            <v>0.5869999999999997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F179">
            <v>0.21909619973719305</v>
          </cell>
          <cell r="AG179">
            <v>0.16160505359281857</v>
          </cell>
          <cell r="AH179">
            <v>0.2062987466699882</v>
          </cell>
          <cell r="AI179">
            <v>0</v>
          </cell>
          <cell r="AK179">
            <v>0.23450486183450545</v>
          </cell>
          <cell r="AL179">
            <v>0.1756613183787326</v>
          </cell>
          <cell r="AM179">
            <v>0.012858907368668302</v>
          </cell>
          <cell r="AT179">
            <v>0.05949099001313996</v>
          </cell>
          <cell r="AU179">
            <v>0.2671207562432338</v>
          </cell>
          <cell r="AV179">
            <v>0.3944659754305192</v>
          </cell>
          <cell r="AX179">
            <v>545.4301680436396</v>
          </cell>
          <cell r="AY179">
            <v>408.56714719072664</v>
          </cell>
          <cell r="AZ179">
            <v>29.90827547063823</v>
          </cell>
          <cell r="BA179">
            <v>0</v>
          </cell>
          <cell r="BG179">
            <v>647.9603728965046</v>
          </cell>
          <cell r="BH179">
            <v>997.1647865814775</v>
          </cell>
          <cell r="BI179">
            <v>1397.3066518391283</v>
          </cell>
          <cell r="BJ179">
            <v>4026.337402022115</v>
          </cell>
        </row>
        <row r="180">
          <cell r="A180" t="str">
            <v>л/с №0000000129368</v>
          </cell>
          <cell r="B180" t="str">
            <v>Кв. 257</v>
          </cell>
          <cell r="C180">
            <v>257</v>
          </cell>
          <cell r="D180">
            <v>32.6</v>
          </cell>
          <cell r="E180">
            <v>32.6</v>
          </cell>
          <cell r="H180">
            <v>31</v>
          </cell>
          <cell r="I180">
            <v>28</v>
          </cell>
          <cell r="J180">
            <v>31</v>
          </cell>
          <cell r="K180">
            <v>30</v>
          </cell>
          <cell r="L180">
            <v>31</v>
          </cell>
          <cell r="M180">
            <v>30</v>
          </cell>
          <cell r="N180">
            <v>31</v>
          </cell>
          <cell r="O180">
            <v>31</v>
          </cell>
          <cell r="P180">
            <v>30</v>
          </cell>
          <cell r="Q180">
            <v>31</v>
          </cell>
          <cell r="R180">
            <v>30</v>
          </cell>
          <cell r="S180">
            <v>31</v>
          </cell>
          <cell r="T180">
            <v>0</v>
          </cell>
          <cell r="U180">
            <v>0.0017000000000000348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F180">
            <v>0.0006345205103121566</v>
          </cell>
          <cell r="AG180">
            <v>0.00046802144992810443</v>
          </cell>
          <cell r="AH180">
            <v>0.000597458039759774</v>
          </cell>
          <cell r="AI180">
            <v>0</v>
          </cell>
          <cell r="AK180">
            <v>0.19502190040318565</v>
          </cell>
          <cell r="AL180">
            <v>0.14608568824353782</v>
          </cell>
          <cell r="AM180">
            <v>0.010693887250474148</v>
          </cell>
          <cell r="AT180">
            <v>0.0494746498578664</v>
          </cell>
          <cell r="AU180">
            <v>0.22214634320228116</v>
          </cell>
          <cell r="AV180">
            <v>0.32805078568966645</v>
          </cell>
          <cell r="AX180">
            <v>453.59753770976147</v>
          </cell>
          <cell r="AY180">
            <v>339.77778057187976</v>
          </cell>
          <cell r="AZ180">
            <v>24.87269847813281</v>
          </cell>
          <cell r="BA180">
            <v>0</v>
          </cell>
          <cell r="BG180">
            <v>116.54791717593913</v>
          </cell>
          <cell r="BH180">
            <v>517.7742984572806</v>
          </cell>
          <cell r="BI180">
            <v>764.396377125398</v>
          </cell>
          <cell r="BJ180">
            <v>2216.966609518392</v>
          </cell>
        </row>
        <row r="181">
          <cell r="A181" t="str">
            <v>л/с №0000000144277</v>
          </cell>
          <cell r="B181" t="str">
            <v>Кв. 258</v>
          </cell>
          <cell r="C181">
            <v>258</v>
          </cell>
          <cell r="D181">
            <v>32.6</v>
          </cell>
          <cell r="E181">
            <v>32.6</v>
          </cell>
          <cell r="H181">
            <v>31</v>
          </cell>
          <cell r="I181">
            <v>28</v>
          </cell>
          <cell r="J181">
            <v>31</v>
          </cell>
          <cell r="K181">
            <v>30</v>
          </cell>
          <cell r="L181">
            <v>31</v>
          </cell>
          <cell r="M181">
            <v>30</v>
          </cell>
          <cell r="N181">
            <v>31</v>
          </cell>
          <cell r="O181">
            <v>31</v>
          </cell>
          <cell r="P181">
            <v>30</v>
          </cell>
          <cell r="Q181">
            <v>31</v>
          </cell>
          <cell r="R181">
            <v>30</v>
          </cell>
          <cell r="S181">
            <v>31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K181">
            <v>0.19502190040318565</v>
          </cell>
          <cell r="AL181">
            <v>0.14608568824353782</v>
          </cell>
          <cell r="AM181">
            <v>0.010693887250474148</v>
          </cell>
          <cell r="AT181">
            <v>0.0494746498578664</v>
          </cell>
          <cell r="AU181">
            <v>0.22214634320228116</v>
          </cell>
          <cell r="AV181">
            <v>0.32805078568966645</v>
          </cell>
          <cell r="AX181">
            <v>453.59753770976147</v>
          </cell>
          <cell r="AY181">
            <v>339.77778057187976</v>
          </cell>
          <cell r="AZ181">
            <v>24.87269847813281</v>
          </cell>
          <cell r="BA181">
            <v>0</v>
          </cell>
          <cell r="BG181">
            <v>115.0720986114143</v>
          </cell>
          <cell r="BH181">
            <v>516.6857367273217</v>
          </cell>
          <cell r="BI181">
            <v>763.0067614198814</v>
          </cell>
          <cell r="BJ181">
            <v>2213.0126135183914</v>
          </cell>
        </row>
        <row r="182">
          <cell r="A182" t="str">
            <v>л/с №0000000129245</v>
          </cell>
          <cell r="B182" t="str">
            <v>Кв. 259</v>
          </cell>
          <cell r="C182">
            <v>259</v>
          </cell>
          <cell r="D182">
            <v>39.8</v>
          </cell>
          <cell r="E182">
            <v>39.8</v>
          </cell>
          <cell r="H182">
            <v>31</v>
          </cell>
          <cell r="I182">
            <v>28</v>
          </cell>
          <cell r="J182">
            <v>31</v>
          </cell>
          <cell r="K182">
            <v>30</v>
          </cell>
          <cell r="L182">
            <v>31</v>
          </cell>
          <cell r="M182">
            <v>30</v>
          </cell>
          <cell r="N182">
            <v>31</v>
          </cell>
          <cell r="O182">
            <v>31</v>
          </cell>
          <cell r="P182">
            <v>30</v>
          </cell>
          <cell r="Q182">
            <v>31</v>
          </cell>
          <cell r="R182">
            <v>30</v>
          </cell>
          <cell r="S182">
            <v>31</v>
          </cell>
          <cell r="T182">
            <v>3.096</v>
          </cell>
          <cell r="U182">
            <v>1.4865999999999993</v>
          </cell>
          <cell r="V182">
            <v>0.9206180815864609</v>
          </cell>
          <cell r="W182">
            <v>0.8020116719600638</v>
          </cell>
          <cell r="X182">
            <v>0.6953149847755364</v>
          </cell>
          <cell r="Y182">
            <v>0.6780552616779386</v>
          </cell>
          <cell r="Z182">
            <v>0</v>
          </cell>
          <cell r="AF182">
            <v>0.554869523900019</v>
          </cell>
          <cell r="AG182">
            <v>0.4092709926253562</v>
          </cell>
          <cell r="AH182">
            <v>0.5224594834746243</v>
          </cell>
          <cell r="AI182">
            <v>0</v>
          </cell>
          <cell r="AK182">
            <v>0.2380942219646254</v>
          </cell>
          <cell r="AL182">
            <v>0.17835001202738665</v>
          </cell>
          <cell r="AM182">
            <v>0.013055727379413223</v>
          </cell>
          <cell r="AT182">
            <v>0.0604015663908921</v>
          </cell>
          <cell r="AU182">
            <v>0.2712093392469567</v>
          </cell>
          <cell r="AV182">
            <v>0.40050371995241485</v>
          </cell>
          <cell r="AX182">
            <v>2695.025772583401</v>
          </cell>
          <cell r="AY182">
            <v>2280.2036335527314</v>
          </cell>
          <cell r="AZ182">
            <v>1647.5852719869542</v>
          </cell>
          <cell r="BA182">
            <v>1577.075172031484</v>
          </cell>
          <cell r="BG182">
            <v>1431.0467234858243</v>
          </cell>
          <cell r="BH182">
            <v>1582.7155942951754</v>
          </cell>
          <cell r="BI182">
            <v>2146.701655586882</v>
          </cell>
          <cell r="BJ182">
            <v>13360.353823522451</v>
          </cell>
        </row>
        <row r="183">
          <cell r="A183" t="str">
            <v>л/с №0000000128554</v>
          </cell>
          <cell r="B183" t="str">
            <v>Кв. 26</v>
          </cell>
          <cell r="C183">
            <v>26</v>
          </cell>
          <cell r="D183">
            <v>50.3</v>
          </cell>
          <cell r="E183">
            <v>50.3</v>
          </cell>
          <cell r="H183">
            <v>31</v>
          </cell>
          <cell r="I183">
            <v>28</v>
          </cell>
          <cell r="J183">
            <v>31</v>
          </cell>
          <cell r="K183">
            <v>30</v>
          </cell>
          <cell r="L183">
            <v>31</v>
          </cell>
          <cell r="M183">
            <v>30</v>
          </cell>
          <cell r="N183">
            <v>31</v>
          </cell>
          <cell r="O183">
            <v>31</v>
          </cell>
          <cell r="P183">
            <v>30</v>
          </cell>
          <cell r="Q183">
            <v>31</v>
          </cell>
          <cell r="R183">
            <v>30</v>
          </cell>
          <cell r="S183">
            <v>31</v>
          </cell>
          <cell r="T183">
            <v>0.16030000000000033</v>
          </cell>
          <cell r="U183">
            <v>1.0185276091761981</v>
          </cell>
          <cell r="V183">
            <v>0.04766636901754198</v>
          </cell>
          <cell r="W183">
            <v>0.04152534593514163</v>
          </cell>
          <cell r="X183">
            <v>0.03600096642749313</v>
          </cell>
          <cell r="Y183">
            <v>0.03510731861982357</v>
          </cell>
          <cell r="Z183">
            <v>0</v>
          </cell>
          <cell r="AF183">
            <v>0.3801627402008758</v>
          </cell>
          <cell r="AG183">
            <v>0.2804075108461413</v>
          </cell>
          <cell r="AH183">
            <v>0.35795735812918117</v>
          </cell>
          <cell r="AI183">
            <v>0</v>
          </cell>
          <cell r="AK183">
            <v>0.3009080242417251</v>
          </cell>
          <cell r="AL183">
            <v>0.2254021508788329</v>
          </cell>
          <cell r="AM183">
            <v>0.016500077567449374</v>
          </cell>
          <cell r="AT183">
            <v>0.0763366530015546</v>
          </cell>
          <cell r="AU183">
            <v>0.3427595418121086</v>
          </cell>
          <cell r="AV183">
            <v>0.5061642490855897</v>
          </cell>
          <cell r="AX183">
            <v>810.7422097938642</v>
          </cell>
          <cell r="AY183">
            <v>620.8413262896871</v>
          </cell>
          <cell r="AZ183">
            <v>122.11112820695686</v>
          </cell>
          <cell r="BA183">
            <v>81.65541023147526</v>
          </cell>
          <cell r="BG183">
            <v>1061.7628086616687</v>
          </cell>
          <cell r="BH183">
            <v>1449.4117844367704</v>
          </cell>
          <cell r="BI183">
            <v>2009.8431637886913</v>
          </cell>
          <cell r="BJ183">
            <v>6156.367831409114</v>
          </cell>
        </row>
        <row r="184">
          <cell r="A184" t="str">
            <v>л/с №0000000129349</v>
          </cell>
          <cell r="B184" t="str">
            <v>Кв. 260</v>
          </cell>
          <cell r="C184">
            <v>260</v>
          </cell>
          <cell r="D184">
            <v>58.7</v>
          </cell>
          <cell r="E184">
            <v>58.7</v>
          </cell>
          <cell r="H184">
            <v>31</v>
          </cell>
          <cell r="I184">
            <v>28</v>
          </cell>
          <cell r="J184">
            <v>31</v>
          </cell>
          <cell r="K184">
            <v>30</v>
          </cell>
          <cell r="L184">
            <v>31</v>
          </cell>
          <cell r="M184">
            <v>30</v>
          </cell>
          <cell r="N184">
            <v>31</v>
          </cell>
          <cell r="O184">
            <v>31</v>
          </cell>
          <cell r="P184">
            <v>30</v>
          </cell>
          <cell r="Q184">
            <v>31</v>
          </cell>
          <cell r="R184">
            <v>30</v>
          </cell>
          <cell r="S184">
            <v>31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K184">
            <v>0.35115906606340486</v>
          </cell>
          <cell r="AL184">
            <v>0.2630438619599899</v>
          </cell>
          <cell r="AM184">
            <v>0.019255557717878298</v>
          </cell>
          <cell r="AT184">
            <v>0.08908472229008459</v>
          </cell>
          <cell r="AU184">
            <v>0.39999970386423017</v>
          </cell>
          <cell r="AV184">
            <v>0.5906926723921295</v>
          </cell>
          <cell r="AX184">
            <v>816.7538485755521</v>
          </cell>
          <cell r="AY184">
            <v>611.8084576555013</v>
          </cell>
          <cell r="AZ184">
            <v>44.786116584858775</v>
          </cell>
          <cell r="BA184">
            <v>0</v>
          </cell>
          <cell r="BG184">
            <v>207.20037388006196</v>
          </cell>
          <cell r="BH184">
            <v>930.3513112237357</v>
          </cell>
          <cell r="BI184">
            <v>1373.8802728634064</v>
          </cell>
          <cell r="BJ184">
            <v>3984.780380783116</v>
          </cell>
        </row>
        <row r="185">
          <cell r="A185" t="str">
            <v>л/с №0000000128209</v>
          </cell>
          <cell r="B185" t="str">
            <v>Кв. 261</v>
          </cell>
          <cell r="C185">
            <v>261</v>
          </cell>
          <cell r="D185">
            <v>33.8</v>
          </cell>
          <cell r="E185">
            <v>33.8</v>
          </cell>
          <cell r="H185">
            <v>31</v>
          </cell>
          <cell r="I185">
            <v>28</v>
          </cell>
          <cell r="J185">
            <v>31</v>
          </cell>
          <cell r="K185">
            <v>30</v>
          </cell>
          <cell r="L185">
            <v>31</v>
          </cell>
          <cell r="M185">
            <v>30</v>
          </cell>
          <cell r="N185">
            <v>31</v>
          </cell>
          <cell r="O185">
            <v>31</v>
          </cell>
          <cell r="P185">
            <v>30</v>
          </cell>
          <cell r="Q185">
            <v>31</v>
          </cell>
          <cell r="R185">
            <v>30</v>
          </cell>
          <cell r="S185">
            <v>31</v>
          </cell>
          <cell r="T185">
            <v>2.584</v>
          </cell>
          <cell r="U185">
            <v>0.9790000000000001</v>
          </cell>
          <cell r="V185">
            <v>0.7683711637013614</v>
          </cell>
          <cell r="W185">
            <v>0.6693792507573659</v>
          </cell>
          <cell r="X185">
            <v>0.5803274937532256</v>
          </cell>
          <cell r="Y185">
            <v>0.565922091788047</v>
          </cell>
          <cell r="Z185">
            <v>0</v>
          </cell>
          <cell r="AF185">
            <v>0.3654091644679934</v>
          </cell>
          <cell r="AG185">
            <v>0.26952529381153234</v>
          </cell>
          <cell r="AH185">
            <v>0.34406554172047454</v>
          </cell>
          <cell r="AI185">
            <v>0</v>
          </cell>
          <cell r="AK185">
            <v>0.2022006206634256</v>
          </cell>
          <cell r="AL185">
            <v>0.15146307554084595</v>
          </cell>
          <cell r="AM185">
            <v>0.011087527271963993</v>
          </cell>
          <cell r="AT185">
            <v>0.051295802613370675</v>
          </cell>
          <cell r="AU185">
            <v>0.23032350920972708</v>
          </cell>
          <cell r="AV185">
            <v>0.3401262747334578</v>
          </cell>
          <cell r="AX185">
            <v>2257.433501818371</v>
          </cell>
          <cell r="AY185">
            <v>1909.180749890485</v>
          </cell>
          <cell r="AZ185">
            <v>1375.560369102068</v>
          </cell>
          <cell r="BA185">
            <v>1316.2668748479828</v>
          </cell>
          <cell r="BG185">
            <v>969.205748835203</v>
          </cell>
          <cell r="BH185">
            <v>1162.588333971087</v>
          </cell>
          <cell r="BI185">
            <v>1591.3480620538721</v>
          </cell>
          <cell r="BJ185">
            <v>10581.583640519068</v>
          </cell>
        </row>
        <row r="186">
          <cell r="A186" t="str">
            <v>л/с №0000000128148</v>
          </cell>
          <cell r="B186" t="str">
            <v>Кв. 262</v>
          </cell>
          <cell r="C186">
            <v>262</v>
          </cell>
          <cell r="D186">
            <v>33</v>
          </cell>
          <cell r="E186">
            <v>33</v>
          </cell>
          <cell r="H186">
            <v>31</v>
          </cell>
          <cell r="I186">
            <v>28</v>
          </cell>
          <cell r="J186">
            <v>31</v>
          </cell>
          <cell r="K186">
            <v>30</v>
          </cell>
          <cell r="L186">
            <v>31</v>
          </cell>
          <cell r="M186">
            <v>30</v>
          </cell>
          <cell r="N186">
            <v>31</v>
          </cell>
          <cell r="O186">
            <v>31</v>
          </cell>
          <cell r="P186">
            <v>30</v>
          </cell>
          <cell r="Q186">
            <v>31</v>
          </cell>
          <cell r="R186">
            <v>30</v>
          </cell>
          <cell r="S186">
            <v>31</v>
          </cell>
          <cell r="T186">
            <v>0.8270000000000004</v>
          </cell>
          <cell r="U186">
            <v>0.16500000000000004</v>
          </cell>
          <cell r="V186">
            <v>0.24591445525581504</v>
          </cell>
          <cell r="W186">
            <v>0.21423244596607657</v>
          </cell>
          <cell r="X186">
            <v>0.1857317481942406</v>
          </cell>
          <cell r="Y186">
            <v>0.18112135058386805</v>
          </cell>
          <cell r="Z186">
            <v>0</v>
          </cell>
          <cell r="AF186">
            <v>0.061585814236178656</v>
          </cell>
          <cell r="AG186">
            <v>0.045425611316550395</v>
          </cell>
          <cell r="AH186">
            <v>0.057988574447271</v>
          </cell>
          <cell r="AI186">
            <v>0</v>
          </cell>
          <cell r="AK186">
            <v>0.19741480715659898</v>
          </cell>
          <cell r="AL186">
            <v>0.14787815067597387</v>
          </cell>
          <cell r="AM186">
            <v>0.010825100590970763</v>
          </cell>
          <cell r="AT186">
            <v>0.050081700776367824</v>
          </cell>
          <cell r="AU186">
            <v>0.22487206520476313</v>
          </cell>
          <cell r="AV186">
            <v>0.3320759487042636</v>
          </cell>
          <cell r="AX186">
            <v>1031.1306648597856</v>
          </cell>
          <cell r="AY186">
            <v>842.2257945178123</v>
          </cell>
          <cell r="AZ186">
            <v>457.1676434525474</v>
          </cell>
          <cell r="BA186">
            <v>421.26652689600706</v>
          </cell>
          <cell r="BG186">
            <v>259.72523981738163</v>
          </cell>
          <cell r="BH186">
            <v>628.6799598673928</v>
          </cell>
          <cell r="BI186">
            <v>907.2432731076914</v>
          </cell>
          <cell r="BJ186">
            <v>4547.439102518618</v>
          </cell>
        </row>
        <row r="187">
          <cell r="A187" t="str">
            <v>л/с №0000000135124</v>
          </cell>
          <cell r="B187" t="str">
            <v>Кв. 263</v>
          </cell>
          <cell r="C187">
            <v>263</v>
          </cell>
          <cell r="D187">
            <v>60.1</v>
          </cell>
          <cell r="E187">
            <v>60.1</v>
          </cell>
          <cell r="H187">
            <v>31</v>
          </cell>
          <cell r="I187">
            <v>28</v>
          </cell>
          <cell r="J187">
            <v>31</v>
          </cell>
          <cell r="K187">
            <v>30</v>
          </cell>
          <cell r="L187">
            <v>31</v>
          </cell>
          <cell r="M187">
            <v>30</v>
          </cell>
          <cell r="N187">
            <v>31</v>
          </cell>
          <cell r="O187">
            <v>31</v>
          </cell>
          <cell r="P187">
            <v>30</v>
          </cell>
          <cell r="Q187">
            <v>31</v>
          </cell>
          <cell r="R187">
            <v>30</v>
          </cell>
          <cell r="S187">
            <v>31</v>
          </cell>
          <cell r="T187">
            <v>2.0877000000000003</v>
          </cell>
          <cell r="U187">
            <v>0.5267999999999997</v>
          </cell>
          <cell r="V187">
            <v>0.620792754821723</v>
          </cell>
          <cell r="W187">
            <v>0.5408138784079539</v>
          </cell>
          <cell r="X187">
            <v>0.46886598634234095</v>
          </cell>
          <cell r="Y187">
            <v>0.45722738042798217</v>
          </cell>
          <cell r="Z187">
            <v>0</v>
          </cell>
          <cell r="AF187">
            <v>0.19662670872496302</v>
          </cell>
          <cell r="AG187">
            <v>0.14503158813065897</v>
          </cell>
          <cell r="AH187">
            <v>0.1851417031443778</v>
          </cell>
          <cell r="AI187">
            <v>0</v>
          </cell>
          <cell r="AK187">
            <v>0.3595342397003515</v>
          </cell>
          <cell r="AL187">
            <v>0.26931748047351606</v>
          </cell>
          <cell r="AM187">
            <v>0.01971480440961645</v>
          </cell>
          <cell r="AT187">
            <v>0.09120940050483958</v>
          </cell>
          <cell r="AU187">
            <v>0.4095397308729171</v>
          </cell>
          <cell r="AV187">
            <v>0.6047807429432195</v>
          </cell>
          <cell r="AX187">
            <v>2280.122950019003</v>
          </cell>
          <cell r="AY187">
            <v>1884.2683249952336</v>
          </cell>
          <cell r="AZ187">
            <v>1136.3802895941626</v>
          </cell>
          <cell r="BA187">
            <v>1063.4560195898353</v>
          </cell>
          <cell r="BG187">
            <v>669.4722497354134</v>
          </cell>
          <cell r="BH187">
            <v>1289.8663394440377</v>
          </cell>
          <cell r="BI187">
            <v>1837.2648189062209</v>
          </cell>
          <cell r="BJ187">
            <v>10160.830992283905</v>
          </cell>
        </row>
        <row r="188">
          <cell r="A188" t="str">
            <v>л/с №0000000153758</v>
          </cell>
          <cell r="B188" t="str">
            <v>Кв. 264</v>
          </cell>
          <cell r="C188">
            <v>264</v>
          </cell>
          <cell r="D188">
            <v>39.2</v>
          </cell>
          <cell r="E188">
            <v>39.2</v>
          </cell>
          <cell r="H188">
            <v>31</v>
          </cell>
          <cell r="I188">
            <v>28</v>
          </cell>
          <cell r="J188">
            <v>27</v>
          </cell>
          <cell r="T188">
            <v>3.0162999999999998</v>
          </cell>
          <cell r="U188">
            <v>1.5053999999999998</v>
          </cell>
          <cell r="V188">
            <v>0.8969187078453622</v>
          </cell>
          <cell r="W188">
            <v>0.7813655704564406</v>
          </cell>
          <cell r="X188">
            <v>0.5900071048138926</v>
          </cell>
          <cell r="Y188">
            <v>0</v>
          </cell>
          <cell r="Z188">
            <v>0.7480086168843043</v>
          </cell>
          <cell r="AF188">
            <v>0</v>
          </cell>
          <cell r="AG188">
            <v>0</v>
          </cell>
          <cell r="AH188">
            <v>0</v>
          </cell>
          <cell r="AI188">
            <v>1.5053999999999998</v>
          </cell>
          <cell r="AK188">
            <v>0.23450486183450545</v>
          </cell>
          <cell r="AL188">
            <v>0.1756613183787326</v>
          </cell>
          <cell r="AM188">
            <v>0.011199693514646584</v>
          </cell>
          <cell r="AT188">
            <v>0</v>
          </cell>
          <cell r="AU188">
            <v>0</v>
          </cell>
          <cell r="AV188">
            <v>0</v>
          </cell>
          <cell r="AX188">
            <v>2631.5554522470106</v>
          </cell>
          <cell r="AY188">
            <v>2225.9297002039525</v>
          </cell>
          <cell r="AZ188">
            <v>1398.3348680963827</v>
          </cell>
          <cell r="BA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6255.820020547346</v>
          </cell>
        </row>
        <row r="189">
          <cell r="A189" t="str">
            <v>л/с №0000001155389</v>
          </cell>
          <cell r="B189" t="str">
            <v>Кв. 264</v>
          </cell>
          <cell r="C189">
            <v>264</v>
          </cell>
          <cell r="D189">
            <v>39.2</v>
          </cell>
          <cell r="E189">
            <v>39.2</v>
          </cell>
          <cell r="F189">
            <v>45013</v>
          </cell>
          <cell r="J189">
            <v>4</v>
          </cell>
          <cell r="K189">
            <v>30</v>
          </cell>
          <cell r="L189">
            <v>31</v>
          </cell>
          <cell r="M189">
            <v>30</v>
          </cell>
          <cell r="N189">
            <v>31</v>
          </cell>
          <cell r="O189">
            <v>31</v>
          </cell>
          <cell r="P189">
            <v>30</v>
          </cell>
          <cell r="Q189">
            <v>31</v>
          </cell>
          <cell r="R189">
            <v>30</v>
          </cell>
          <cell r="S189">
            <v>31</v>
          </cell>
          <cell r="T189">
            <v>3.0162999999999998</v>
          </cell>
          <cell r="U189">
            <v>1.5053999999999998</v>
          </cell>
          <cell r="V189">
            <v>0</v>
          </cell>
          <cell r="W189">
            <v>0</v>
          </cell>
          <cell r="X189">
            <v>0.08740845997242853</v>
          </cell>
          <cell r="Y189">
            <v>0.6606001569118753</v>
          </cell>
          <cell r="Z189">
            <v>2.268291383115696</v>
          </cell>
          <cell r="AF189">
            <v>0.5618865742493535</v>
          </cell>
          <cell r="AG189">
            <v>0.4144467592480906</v>
          </cell>
          <cell r="AH189">
            <v>0.529066666502556</v>
          </cell>
          <cell r="AI189">
            <v>0</v>
          </cell>
          <cell r="AK189">
            <v>0</v>
          </cell>
          <cell r="AL189">
            <v>0</v>
          </cell>
          <cell r="AM189">
            <v>0.0016592138540217163</v>
          </cell>
          <cell r="AT189">
            <v>0.05949099001313996</v>
          </cell>
          <cell r="AU189">
            <v>0.2671207562432338</v>
          </cell>
          <cell r="AV189">
            <v>0.3944659754305192</v>
          </cell>
          <cell r="AX189">
            <v>0</v>
          </cell>
          <cell r="AY189">
            <v>0</v>
          </cell>
          <cell r="AZ189">
            <v>207.16072119946412</v>
          </cell>
          <cell r="BA189">
            <v>1536.4766929581926</v>
          </cell>
          <cell r="BG189">
            <v>1445.2496491668483</v>
          </cell>
          <cell r="BH189">
            <v>1585.2442529309615</v>
          </cell>
          <cell r="BI189">
            <v>2148.026101219301</v>
          </cell>
          <cell r="BJ189">
            <v>6922.1574174747675</v>
          </cell>
        </row>
        <row r="190">
          <cell r="A190" t="str">
            <v>л/с №0000000128080</v>
          </cell>
          <cell r="B190" t="str">
            <v>Кв. 265</v>
          </cell>
          <cell r="C190">
            <v>265</v>
          </cell>
          <cell r="D190">
            <v>32.6</v>
          </cell>
          <cell r="E190">
            <v>32.6</v>
          </cell>
          <cell r="H190">
            <v>31</v>
          </cell>
          <cell r="I190">
            <v>28</v>
          </cell>
          <cell r="J190">
            <v>31</v>
          </cell>
          <cell r="K190">
            <v>30</v>
          </cell>
          <cell r="L190">
            <v>31</v>
          </cell>
          <cell r="M190">
            <v>30</v>
          </cell>
          <cell r="N190">
            <v>31</v>
          </cell>
          <cell r="O190">
            <v>31</v>
          </cell>
          <cell r="P190">
            <v>30</v>
          </cell>
          <cell r="Q190">
            <v>31</v>
          </cell>
          <cell r="R190">
            <v>30</v>
          </cell>
          <cell r="S190">
            <v>31</v>
          </cell>
          <cell r="T190">
            <v>1.79</v>
          </cell>
          <cell r="U190">
            <v>0.21999999999999975</v>
          </cell>
          <cell r="V190">
            <v>0.5322694980748595</v>
          </cell>
          <cell r="W190">
            <v>0.46369537881411954</v>
          </cell>
          <cell r="X190">
            <v>0.4020070486912824</v>
          </cell>
          <cell r="Y190">
            <v>0.3920280744197384</v>
          </cell>
          <cell r="Z190">
            <v>0</v>
          </cell>
          <cell r="AF190">
            <v>0.08211441898157144</v>
          </cell>
          <cell r="AG190">
            <v>0.06056748175540044</v>
          </cell>
          <cell r="AH190">
            <v>0.07731809926302789</v>
          </cell>
          <cell r="AI190">
            <v>0</v>
          </cell>
          <cell r="AK190">
            <v>0.19502190040318565</v>
          </cell>
          <cell r="AL190">
            <v>0.14608568824353782</v>
          </cell>
          <cell r="AM190">
            <v>0.010693887250474148</v>
          </cell>
          <cell r="AT190">
            <v>0.0494746498578664</v>
          </cell>
          <cell r="AU190">
            <v>0.22214634320228116</v>
          </cell>
          <cell r="AV190">
            <v>0.32805078568966645</v>
          </cell>
          <cell r="AX190">
            <v>1691.5925178921157</v>
          </cell>
          <cell r="AY190">
            <v>1418.2775882480641</v>
          </cell>
          <cell r="AZ190">
            <v>959.8928528882128</v>
          </cell>
          <cell r="BA190">
            <v>911.8102577313812</v>
          </cell>
          <cell r="BG190">
            <v>306.0603834322717</v>
          </cell>
          <cell r="BH190">
            <v>657.5584311925725</v>
          </cell>
          <cell r="BI190">
            <v>942.8393821337728</v>
          </cell>
          <cell r="BJ190">
            <v>6888.031413518392</v>
          </cell>
        </row>
        <row r="191">
          <cell r="A191" t="str">
            <v>л/с №0000000129691</v>
          </cell>
          <cell r="B191" t="str">
            <v>Кв. 266</v>
          </cell>
          <cell r="C191">
            <v>266</v>
          </cell>
          <cell r="D191">
            <v>32.7</v>
          </cell>
          <cell r="E191">
            <v>32.7</v>
          </cell>
          <cell r="H191">
            <v>31</v>
          </cell>
          <cell r="I191">
            <v>28</v>
          </cell>
          <cell r="J191">
            <v>31</v>
          </cell>
          <cell r="K191">
            <v>30</v>
          </cell>
          <cell r="L191">
            <v>31</v>
          </cell>
          <cell r="M191">
            <v>30</v>
          </cell>
          <cell r="N191">
            <v>31</v>
          </cell>
          <cell r="O191">
            <v>31</v>
          </cell>
          <cell r="P191">
            <v>30</v>
          </cell>
          <cell r="Q191">
            <v>31</v>
          </cell>
          <cell r="R191">
            <v>30</v>
          </cell>
          <cell r="S191">
            <v>31</v>
          </cell>
          <cell r="T191">
            <v>2.247</v>
          </cell>
          <cell r="U191">
            <v>0.6389999999999993</v>
          </cell>
          <cell r="V191">
            <v>0.6681617665777705</v>
          </cell>
          <cell r="W191">
            <v>0.5820801766454339</v>
          </cell>
          <cell r="X191">
            <v>0.504642367826431</v>
          </cell>
          <cell r="Y191">
            <v>0.49211568895036434</v>
          </cell>
          <cell r="Z191">
            <v>0</v>
          </cell>
          <cell r="AF191">
            <v>0.23850506240556435</v>
          </cell>
          <cell r="AG191">
            <v>0.17592100382591314</v>
          </cell>
          <cell r="AH191">
            <v>0.22457393376852197</v>
          </cell>
          <cell r="AI191">
            <v>0</v>
          </cell>
          <cell r="AK191">
            <v>0.195620127091539</v>
          </cell>
          <cell r="AL191">
            <v>0.14653380385164685</v>
          </cell>
          <cell r="AM191">
            <v>0.010726690585598303</v>
          </cell>
          <cell r="AT191">
            <v>0.04962641258749176</v>
          </cell>
          <cell r="AU191">
            <v>0.22282777370290166</v>
          </cell>
          <cell r="AV191">
            <v>0.3290570764433158</v>
          </cell>
          <cell r="AX191">
            <v>2009.0530308475736</v>
          </cell>
          <cell r="AY191">
            <v>1694.66868495855</v>
          </cell>
          <cell r="AZ191">
            <v>1198.6865855793708</v>
          </cell>
          <cell r="BA191">
            <v>1144.6020386158734</v>
          </cell>
          <cell r="BG191">
            <v>670.1592350568494</v>
          </cell>
          <cell r="BH191">
            <v>927.4418066787198</v>
          </cell>
          <cell r="BI191">
            <v>1287.6792940315095</v>
          </cell>
          <cell r="BJ191">
            <v>8932.290675768447</v>
          </cell>
        </row>
        <row r="192">
          <cell r="A192" t="str">
            <v>л/с №0000000129038</v>
          </cell>
          <cell r="B192" t="str">
            <v>Кв. 267</v>
          </cell>
          <cell r="C192">
            <v>267</v>
          </cell>
          <cell r="D192">
            <v>39.8</v>
          </cell>
          <cell r="E192">
            <v>39.8</v>
          </cell>
          <cell r="H192">
            <v>31</v>
          </cell>
          <cell r="I192">
            <v>28</v>
          </cell>
          <cell r="J192">
            <v>31</v>
          </cell>
          <cell r="K192">
            <v>30</v>
          </cell>
          <cell r="L192">
            <v>31</v>
          </cell>
          <cell r="M192">
            <v>30</v>
          </cell>
          <cell r="N192">
            <v>31</v>
          </cell>
          <cell r="O192">
            <v>31</v>
          </cell>
          <cell r="P192">
            <v>30</v>
          </cell>
          <cell r="Q192">
            <v>31</v>
          </cell>
          <cell r="R192">
            <v>30</v>
          </cell>
          <cell r="S192">
            <v>31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K192">
            <v>0.2380942219646254</v>
          </cell>
          <cell r="AL192">
            <v>0.17835001202738665</v>
          </cell>
          <cell r="AM192">
            <v>0.013055727379413223</v>
          </cell>
          <cell r="AT192">
            <v>0.0604015663908921</v>
          </cell>
          <cell r="AU192">
            <v>0.2712093392469567</v>
          </cell>
          <cell r="AV192">
            <v>0.40050371995241485</v>
          </cell>
          <cell r="AX192">
            <v>553.778588983083</v>
          </cell>
          <cell r="AY192">
            <v>414.8207259742581</v>
          </cell>
          <cell r="AZ192">
            <v>30.366055197229628</v>
          </cell>
          <cell r="BA192">
            <v>0</v>
          </cell>
          <cell r="BG192">
            <v>140.48679523724812</v>
          </cell>
          <cell r="BH192">
            <v>630.8003779677117</v>
          </cell>
          <cell r="BI192">
            <v>931.5235921629227</v>
          </cell>
          <cell r="BJ192">
            <v>2701.776135522453</v>
          </cell>
        </row>
        <row r="193">
          <cell r="A193" t="str">
            <v>л/с №0000000127926</v>
          </cell>
          <cell r="B193" t="str">
            <v>Кв. 268</v>
          </cell>
          <cell r="C193">
            <v>268</v>
          </cell>
          <cell r="D193">
            <v>58.7</v>
          </cell>
          <cell r="E193">
            <v>58.7</v>
          </cell>
          <cell r="H193">
            <v>31</v>
          </cell>
          <cell r="I193">
            <v>28</v>
          </cell>
          <cell r="J193">
            <v>31</v>
          </cell>
          <cell r="K193">
            <v>30</v>
          </cell>
          <cell r="L193">
            <v>31</v>
          </cell>
          <cell r="M193">
            <v>30</v>
          </cell>
          <cell r="N193">
            <v>31</v>
          </cell>
          <cell r="O193">
            <v>31</v>
          </cell>
          <cell r="P193">
            <v>30</v>
          </cell>
          <cell r="Q193">
            <v>31</v>
          </cell>
          <cell r="R193">
            <v>30</v>
          </cell>
          <cell r="S193">
            <v>31</v>
          </cell>
          <cell r="T193">
            <v>2.537000000000001</v>
          </cell>
          <cell r="U193">
            <v>1.8009999999999984</v>
          </cell>
          <cell r="V193">
            <v>0.7543953724111279</v>
          </cell>
          <cell r="W193">
            <v>0.6572040089672747</v>
          </cell>
          <cell r="X193">
            <v>0.569772001413287</v>
          </cell>
          <cell r="Y193">
            <v>0.555628617208311</v>
          </cell>
          <cell r="Z193">
            <v>0</v>
          </cell>
          <cell r="AF193">
            <v>0.6722184935718646</v>
          </cell>
          <cell r="AG193">
            <v>0.4958274301885284</v>
          </cell>
          <cell r="AH193">
            <v>0.6329540762396058</v>
          </cell>
          <cell r="AI193">
            <v>0</v>
          </cell>
          <cell r="AK193">
            <v>0.35115906606340486</v>
          </cell>
          <cell r="AL193">
            <v>0.2630438619599899</v>
          </cell>
          <cell r="AM193">
            <v>0.019255557717878298</v>
          </cell>
          <cell r="AT193">
            <v>0.08908472229008459</v>
          </cell>
          <cell r="AU193">
            <v>0.39999970386423017</v>
          </cell>
          <cell r="AV193">
            <v>0.5906926723921295</v>
          </cell>
          <cell r="AX193">
            <v>2571.3869573591464</v>
          </cell>
          <cell r="AY193">
            <v>2140.386118032306</v>
          </cell>
          <cell r="AZ193">
            <v>1370.0074192319948</v>
          </cell>
          <cell r="BA193">
            <v>1292.3254881924665</v>
          </cell>
          <cell r="BG193">
            <v>1770.6999237089904</v>
          </cell>
          <cell r="BH193">
            <v>2083.5864145506303</v>
          </cell>
          <cell r="BI193">
            <v>2846.0554997075806</v>
          </cell>
          <cell r="BJ193">
            <v>14074.447820783116</v>
          </cell>
        </row>
        <row r="194">
          <cell r="A194" t="str">
            <v>л/с №0000000127947</v>
          </cell>
          <cell r="B194" t="str">
            <v>Кв. 269</v>
          </cell>
          <cell r="C194">
            <v>269</v>
          </cell>
          <cell r="D194">
            <v>33.8</v>
          </cell>
          <cell r="E194">
            <v>33.8</v>
          </cell>
          <cell r="H194">
            <v>31</v>
          </cell>
          <cell r="I194">
            <v>28</v>
          </cell>
          <cell r="J194">
            <v>31</v>
          </cell>
          <cell r="K194">
            <v>30</v>
          </cell>
          <cell r="L194">
            <v>31</v>
          </cell>
          <cell r="M194">
            <v>30</v>
          </cell>
          <cell r="N194">
            <v>31</v>
          </cell>
          <cell r="O194">
            <v>31</v>
          </cell>
          <cell r="P194">
            <v>30</v>
          </cell>
          <cell r="Q194">
            <v>31</v>
          </cell>
          <cell r="R194">
            <v>30</v>
          </cell>
          <cell r="S194">
            <v>31</v>
          </cell>
          <cell r="T194">
            <v>4.580499999999999</v>
          </cell>
          <cell r="U194">
            <v>2.2037000000000013</v>
          </cell>
          <cell r="V194">
            <v>1.3620449362748006</v>
          </cell>
          <cell r="W194">
            <v>1.1865679791385888</v>
          </cell>
          <cell r="X194">
            <v>1.028711333257217</v>
          </cell>
          <cell r="Y194">
            <v>1.003175751329392</v>
          </cell>
          <cell r="Z194">
            <v>0</v>
          </cell>
          <cell r="AF194">
            <v>0.8225252050440423</v>
          </cell>
          <cell r="AG194">
            <v>0.6066934524744373</v>
          </cell>
          <cell r="AH194">
            <v>0.7744813424815221</v>
          </cell>
          <cell r="AI194">
            <v>0</v>
          </cell>
          <cell r="AK194">
            <v>0.2022006206634256</v>
          </cell>
          <cell r="AL194">
            <v>0.15146307554084595</v>
          </cell>
          <cell r="AM194">
            <v>0.011087527271963993</v>
          </cell>
          <cell r="AT194">
            <v>0.051295802613370675</v>
          </cell>
          <cell r="AU194">
            <v>0.23032350920972708</v>
          </cell>
          <cell r="AV194">
            <v>0.3401262747334578</v>
          </cell>
          <cell r="AX194">
            <v>3638.247455971482</v>
          </cell>
          <cell r="AY194">
            <v>3112.099669457804</v>
          </cell>
          <cell r="AZ194">
            <v>2418.4473737276116</v>
          </cell>
          <cell r="BA194">
            <v>2333.2664165020065</v>
          </cell>
          <cell r="BG194">
            <v>2032.4028052902236</v>
          </cell>
          <cell r="BH194">
            <v>1946.8010108419644</v>
          </cell>
          <cell r="BI194">
            <v>2592.4435647279774</v>
          </cell>
          <cell r="BJ194">
            <v>18073.708296519068</v>
          </cell>
        </row>
        <row r="195">
          <cell r="A195" t="str">
            <v>л/с №0000000128154</v>
          </cell>
          <cell r="B195" t="str">
            <v>Кв. 27</v>
          </cell>
          <cell r="C195">
            <v>27</v>
          </cell>
          <cell r="D195">
            <v>74.7</v>
          </cell>
          <cell r="E195">
            <v>74.7</v>
          </cell>
          <cell r="H195">
            <v>31</v>
          </cell>
          <cell r="I195">
            <v>28</v>
          </cell>
          <cell r="J195">
            <v>31</v>
          </cell>
          <cell r="K195">
            <v>30</v>
          </cell>
          <cell r="L195">
            <v>31</v>
          </cell>
          <cell r="M195">
            <v>30</v>
          </cell>
          <cell r="N195">
            <v>31</v>
          </cell>
          <cell r="O195">
            <v>31</v>
          </cell>
          <cell r="P195">
            <v>30</v>
          </cell>
          <cell r="Q195">
            <v>31</v>
          </cell>
          <cell r="R195">
            <v>30</v>
          </cell>
          <cell r="S195">
            <v>31</v>
          </cell>
          <cell r="T195">
            <v>2.8278999999999996</v>
          </cell>
          <cell r="U195">
            <v>2.564799999999998</v>
          </cell>
          <cell r="V195">
            <v>0.8408965997798296</v>
          </cell>
          <cell r="W195">
            <v>0.7325609842170103</v>
          </cell>
          <cell r="X195">
            <v>0.6351037614492052</v>
          </cell>
          <cell r="Y195">
            <v>0.6193386545539543</v>
          </cell>
          <cell r="Z195">
            <v>0</v>
          </cell>
          <cell r="AF195">
            <v>0.9573048263815206</v>
          </cell>
          <cell r="AG195">
            <v>0.7061067145738688</v>
          </cell>
          <cell r="AH195">
            <v>0.9013884590446093</v>
          </cell>
          <cell r="AI195">
            <v>0</v>
          </cell>
          <cell r="AK195">
            <v>0.4468753361999377</v>
          </cell>
          <cell r="AL195">
            <v>0.3347423592574318</v>
          </cell>
          <cell r="AM195">
            <v>0.02450409133774291</v>
          </cell>
          <cell r="AT195">
            <v>0.11336675903014172</v>
          </cell>
          <cell r="AU195">
            <v>0.5090285839635093</v>
          </cell>
          <cell r="AV195">
            <v>0.7516991929760148</v>
          </cell>
          <cell r="AX195">
            <v>2995.202990456621</v>
          </cell>
          <cell r="AY195">
            <v>2482.4195005203355</v>
          </cell>
          <cell r="AZ195">
            <v>1534.168712640107</v>
          </cell>
          <cell r="BA195">
            <v>1440.5073898539513</v>
          </cell>
          <cell r="BG195">
            <v>2490.2536270772775</v>
          </cell>
          <cell r="BH195">
            <v>2826.258888162117</v>
          </cell>
          <cell r="BI195">
            <v>3844.8835080817294</v>
          </cell>
          <cell r="BJ195">
            <v>17613.69461679214</v>
          </cell>
        </row>
        <row r="196">
          <cell r="A196" t="str">
            <v>л/с №0000000130563</v>
          </cell>
          <cell r="B196" t="str">
            <v>Кв. 270</v>
          </cell>
          <cell r="C196">
            <v>270</v>
          </cell>
          <cell r="D196">
            <v>33</v>
          </cell>
          <cell r="E196">
            <v>33</v>
          </cell>
          <cell r="H196">
            <v>31</v>
          </cell>
          <cell r="I196">
            <v>28</v>
          </cell>
          <cell r="J196">
            <v>31</v>
          </cell>
          <cell r="K196">
            <v>19</v>
          </cell>
          <cell r="T196">
            <v>0.6821000000000002</v>
          </cell>
          <cell r="U196">
            <v>1.599499999999999</v>
          </cell>
          <cell r="V196">
            <v>0.20282738806528589</v>
          </cell>
          <cell r="W196">
            <v>0.17669643457492235</v>
          </cell>
          <cell r="X196">
            <v>0.15318938989515293</v>
          </cell>
          <cell r="Y196">
            <v>0.09461163206093796</v>
          </cell>
          <cell r="Z196">
            <v>0.05477515540370102</v>
          </cell>
          <cell r="AF196">
            <v>0</v>
          </cell>
          <cell r="AG196">
            <v>0</v>
          </cell>
          <cell r="AH196">
            <v>0</v>
          </cell>
          <cell r="AI196">
            <v>1.599499999999999</v>
          </cell>
          <cell r="AK196">
            <v>0.19741480715659898</v>
          </cell>
          <cell r="AL196">
            <v>0.14787815067597387</v>
          </cell>
          <cell r="AM196">
            <v>0.010825100590970763</v>
          </cell>
          <cell r="AT196">
            <v>0</v>
          </cell>
          <cell r="AU196">
            <v>0</v>
          </cell>
          <cell r="AV196">
            <v>0</v>
          </cell>
          <cell r="AX196">
            <v>930.9153170226776</v>
          </cell>
          <cell r="AY196">
            <v>754.9215363433545</v>
          </cell>
          <cell r="AZ196">
            <v>381.4780231318654</v>
          </cell>
          <cell r="BA196">
            <v>220.0553027778944</v>
          </cell>
          <cell r="BG196">
            <v>0</v>
          </cell>
          <cell r="BH196">
            <v>0</v>
          </cell>
          <cell r="BI196">
            <v>0</v>
          </cell>
          <cell r="BJ196">
            <v>2287.370179275792</v>
          </cell>
        </row>
        <row r="197">
          <cell r="A197" t="str">
            <v>л/с №0000001156192</v>
          </cell>
          <cell r="B197" t="str">
            <v>Кв. 270</v>
          </cell>
          <cell r="C197">
            <v>270</v>
          </cell>
          <cell r="D197">
            <v>33</v>
          </cell>
          <cell r="E197">
            <v>33</v>
          </cell>
          <cell r="F197">
            <v>45036</v>
          </cell>
          <cell r="K197">
            <v>11</v>
          </cell>
          <cell r="L197">
            <v>31</v>
          </cell>
          <cell r="M197">
            <v>30</v>
          </cell>
          <cell r="N197">
            <v>31</v>
          </cell>
          <cell r="O197">
            <v>31</v>
          </cell>
          <cell r="P197">
            <v>30</v>
          </cell>
          <cell r="Q197">
            <v>31</v>
          </cell>
          <cell r="R197">
            <v>30</v>
          </cell>
          <cell r="S197">
            <v>31</v>
          </cell>
          <cell r="T197">
            <v>0.6821000000000002</v>
          </cell>
          <cell r="U197">
            <v>1.599499999999999</v>
          </cell>
          <cell r="V197">
            <v>0</v>
          </cell>
          <cell r="W197">
            <v>0</v>
          </cell>
          <cell r="X197">
            <v>0</v>
          </cell>
          <cell r="Y197">
            <v>0.054775155403700926</v>
          </cell>
          <cell r="Z197">
            <v>0.6273248445962992</v>
          </cell>
          <cell r="AF197">
            <v>0.5970091507319254</v>
          </cell>
          <cell r="AG197">
            <v>0.4403531230352867</v>
          </cell>
          <cell r="AH197">
            <v>0.5621377262327872</v>
          </cell>
          <cell r="AI197">
            <v>0</v>
          </cell>
          <cell r="AK197">
            <v>0</v>
          </cell>
          <cell r="AL197">
            <v>0</v>
          </cell>
          <cell r="AM197">
            <v>0</v>
          </cell>
          <cell r="AT197">
            <v>0.050081700776367824</v>
          </cell>
          <cell r="AU197">
            <v>0.22487206520476313</v>
          </cell>
          <cell r="AV197">
            <v>0.3320759487042636</v>
          </cell>
          <cell r="AX197">
            <v>0</v>
          </cell>
          <cell r="AY197">
            <v>0</v>
          </cell>
          <cell r="AZ197">
            <v>0</v>
          </cell>
          <cell r="BA197">
            <v>127.40043845035991</v>
          </cell>
          <cell r="BG197">
            <v>1505.0556697061093</v>
          </cell>
          <cell r="BH197">
            <v>1547.2339608237671</v>
          </cell>
          <cell r="BI197">
            <v>2079.833702262588</v>
          </cell>
          <cell r="BJ197">
            <v>5259.523771242824</v>
          </cell>
        </row>
        <row r="198">
          <cell r="A198" t="str">
            <v>л/с №0000000128672</v>
          </cell>
          <cell r="B198" t="str">
            <v>Кв. 271</v>
          </cell>
          <cell r="C198">
            <v>271</v>
          </cell>
          <cell r="D198">
            <v>60.1</v>
          </cell>
          <cell r="E198">
            <v>60.1</v>
          </cell>
          <cell r="H198">
            <v>31</v>
          </cell>
          <cell r="I198">
            <v>28</v>
          </cell>
          <cell r="J198">
            <v>31</v>
          </cell>
          <cell r="K198">
            <v>30</v>
          </cell>
          <cell r="L198">
            <v>31</v>
          </cell>
          <cell r="M198">
            <v>30</v>
          </cell>
          <cell r="N198">
            <v>31</v>
          </cell>
          <cell r="O198">
            <v>31</v>
          </cell>
          <cell r="P198">
            <v>30</v>
          </cell>
          <cell r="Q198">
            <v>31</v>
          </cell>
          <cell r="R198">
            <v>30</v>
          </cell>
          <cell r="S198">
            <v>31</v>
          </cell>
          <cell r="T198">
            <v>0.914</v>
          </cell>
          <cell r="U198">
            <v>0.885</v>
          </cell>
          <cell r="V198">
            <v>0.2717845370058221</v>
          </cell>
          <cell r="W198">
            <v>0.23676959566262865</v>
          </cell>
          <cell r="X198">
            <v>0.20527063827029726</v>
          </cell>
          <cell r="Y198">
            <v>0.20017522906125193</v>
          </cell>
          <cell r="Z198">
            <v>0</v>
          </cell>
          <cell r="AF198">
            <v>0.3303239127213219</v>
          </cell>
          <cell r="AG198">
            <v>0.24364646069786117</v>
          </cell>
          <cell r="AH198">
            <v>0.3110296265808171</v>
          </cell>
          <cell r="AI198">
            <v>0</v>
          </cell>
          <cell r="AK198">
            <v>0.3595342397003515</v>
          </cell>
          <cell r="AL198">
            <v>0.26931748047351606</v>
          </cell>
          <cell r="AM198">
            <v>0.01971480440961645</v>
          </cell>
          <cell r="AT198">
            <v>0.09120940050483958</v>
          </cell>
          <cell r="AU198">
            <v>0.4095397308729171</v>
          </cell>
          <cell r="AV198">
            <v>0.6047807429432195</v>
          </cell>
          <cell r="AX198">
            <v>1468.3717163653553</v>
          </cell>
          <cell r="AY198">
            <v>1177.0978086435362</v>
          </cell>
          <cell r="AZ198">
            <v>523.2891414203577</v>
          </cell>
          <cell r="BA198">
            <v>465.5835617689847</v>
          </cell>
          <cell r="BG198">
            <v>980.4359025664645</v>
          </cell>
          <cell r="BH198">
            <v>1519.2326992506419</v>
          </cell>
          <cell r="BI198">
            <v>2130.0650222685663</v>
          </cell>
          <cell r="BJ198">
            <v>8264.075852283906</v>
          </cell>
        </row>
        <row r="199">
          <cell r="A199" t="str">
            <v>л/с №0000000130489</v>
          </cell>
          <cell r="B199" t="str">
            <v>Кв. 272</v>
          </cell>
          <cell r="C199">
            <v>272</v>
          </cell>
          <cell r="D199">
            <v>39.2</v>
          </cell>
          <cell r="E199">
            <v>39.2</v>
          </cell>
          <cell r="H199">
            <v>31</v>
          </cell>
          <cell r="I199">
            <v>28</v>
          </cell>
          <cell r="J199">
            <v>31</v>
          </cell>
          <cell r="K199">
            <v>30</v>
          </cell>
          <cell r="L199">
            <v>31</v>
          </cell>
          <cell r="M199">
            <v>30</v>
          </cell>
          <cell r="N199">
            <v>31</v>
          </cell>
          <cell r="O199">
            <v>31</v>
          </cell>
          <cell r="P199">
            <v>30</v>
          </cell>
          <cell r="Q199">
            <v>31</v>
          </cell>
          <cell r="R199">
            <v>30</v>
          </cell>
          <cell r="S199">
            <v>31</v>
          </cell>
          <cell r="T199">
            <v>2.369999999999999</v>
          </cell>
          <cell r="U199">
            <v>0.005000000000000782</v>
          </cell>
          <cell r="V199">
            <v>0.7047367097415734</v>
          </cell>
          <cell r="W199">
            <v>0.6139430434578006</v>
          </cell>
          <cell r="X199">
            <v>0.5322663158649938</v>
          </cell>
          <cell r="Y199">
            <v>0.5190539309356311</v>
          </cell>
          <cell r="Z199">
            <v>0</v>
          </cell>
          <cell r="AF199">
            <v>0.0018662367950360084</v>
          </cell>
          <cell r="AG199">
            <v>0.0013765336762593177</v>
          </cell>
          <cell r="AH199">
            <v>0.001757229528705456</v>
          </cell>
          <cell r="AI199">
            <v>0</v>
          </cell>
          <cell r="AK199">
            <v>0.23450486183450545</v>
          </cell>
          <cell r="AL199">
            <v>0.1756613183787326</v>
          </cell>
          <cell r="AM199">
            <v>0.012858907368668302</v>
          </cell>
          <cell r="AT199">
            <v>0.05949099001313996</v>
          </cell>
          <cell r="AU199">
            <v>0.2671207562432338</v>
          </cell>
          <cell r="AV199">
            <v>0.3944659754305192</v>
          </cell>
          <cell r="AX199">
            <v>2184.5631864973707</v>
          </cell>
          <cell r="AY199">
            <v>1836.5249931083558</v>
          </cell>
          <cell r="AZ199">
            <v>1267.8958542147102</v>
          </cell>
          <cell r="BA199">
            <v>1207.2571568845658</v>
          </cell>
          <cell r="BG199">
            <v>142.70954668860034</v>
          </cell>
          <cell r="BH199">
            <v>624.4924766779507</v>
          </cell>
          <cell r="BI199">
            <v>921.5676279505615</v>
          </cell>
          <cell r="BJ199">
            <v>8185.010842022115</v>
          </cell>
        </row>
        <row r="200">
          <cell r="A200" t="str">
            <v>л/с №0000000129478</v>
          </cell>
          <cell r="B200" t="str">
            <v>Кв. 273</v>
          </cell>
          <cell r="C200">
            <v>273</v>
          </cell>
          <cell r="D200">
            <v>32.6</v>
          </cell>
          <cell r="E200">
            <v>32.6</v>
          </cell>
          <cell r="H200">
            <v>31</v>
          </cell>
          <cell r="I200">
            <v>28</v>
          </cell>
          <cell r="J200">
            <v>31</v>
          </cell>
          <cell r="K200">
            <v>30</v>
          </cell>
          <cell r="L200">
            <v>31</v>
          </cell>
          <cell r="M200">
            <v>30</v>
          </cell>
          <cell r="N200">
            <v>31</v>
          </cell>
          <cell r="O200">
            <v>31</v>
          </cell>
          <cell r="P200">
            <v>30</v>
          </cell>
          <cell r="Q200">
            <v>31</v>
          </cell>
          <cell r="R200">
            <v>30</v>
          </cell>
          <cell r="S200">
            <v>31</v>
          </cell>
          <cell r="T200">
            <v>0.5</v>
          </cell>
          <cell r="U200">
            <v>0.6601192854700608</v>
          </cell>
          <cell r="V200">
            <v>0.14867863074716745</v>
          </cell>
          <cell r="W200">
            <v>0.12952384883075965</v>
          </cell>
          <cell r="X200">
            <v>0.11229247170147552</v>
          </cell>
          <cell r="Y200">
            <v>0.10950504872059733</v>
          </cell>
          <cell r="Z200">
            <v>0</v>
          </cell>
          <cell r="AF200">
            <v>0.24638777993138272</v>
          </cell>
          <cell r="AG200">
            <v>0.181735285359527</v>
          </cell>
          <cell r="AH200">
            <v>0.23199622017915122</v>
          </cell>
          <cell r="AI200">
            <v>0</v>
          </cell>
          <cell r="AK200">
            <v>0.19502190040318565</v>
          </cell>
          <cell r="AL200">
            <v>0.14608568824353782</v>
          </cell>
          <cell r="AM200">
            <v>0.010693887250474148</v>
          </cell>
          <cell r="AT200">
            <v>0.0494746498578664</v>
          </cell>
          <cell r="AU200">
            <v>0.22214634320228116</v>
          </cell>
          <cell r="AV200">
            <v>0.32805078568966645</v>
          </cell>
          <cell r="AX200">
            <v>799.4061913919833</v>
          </cell>
          <cell r="AY200">
            <v>641.0347100903671</v>
          </cell>
          <cell r="AZ200">
            <v>286.0515125591607</v>
          </cell>
          <cell r="BA200">
            <v>254.69560271826293</v>
          </cell>
          <cell r="BG200">
            <v>688.1405081982189</v>
          </cell>
          <cell r="BH200">
            <v>939.3802022393384</v>
          </cell>
          <cell r="BI200">
            <v>1302.6021300101656</v>
          </cell>
          <cell r="BJ200">
            <v>4911.310857207497</v>
          </cell>
        </row>
        <row r="201">
          <cell r="A201" t="str">
            <v>л/с №0000000128198</v>
          </cell>
          <cell r="B201" t="str">
            <v>Кв. 274</v>
          </cell>
          <cell r="C201">
            <v>274</v>
          </cell>
          <cell r="D201">
            <v>32.6</v>
          </cell>
          <cell r="E201">
            <v>32.6</v>
          </cell>
          <cell r="H201">
            <v>31</v>
          </cell>
          <cell r="I201">
            <v>28</v>
          </cell>
          <cell r="J201">
            <v>31</v>
          </cell>
          <cell r="K201">
            <v>30</v>
          </cell>
          <cell r="L201">
            <v>31</v>
          </cell>
          <cell r="M201">
            <v>30</v>
          </cell>
          <cell r="N201">
            <v>31</v>
          </cell>
          <cell r="O201">
            <v>31</v>
          </cell>
          <cell r="P201">
            <v>30</v>
          </cell>
          <cell r="Q201">
            <v>31</v>
          </cell>
          <cell r="R201">
            <v>30</v>
          </cell>
          <cell r="S201">
            <v>31</v>
          </cell>
          <cell r="T201">
            <v>0</v>
          </cell>
          <cell r="U201">
            <v>1.149000000000001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F201">
            <v>0.428861215499208</v>
          </cell>
          <cell r="AG201">
            <v>0.31632743880434205</v>
          </cell>
          <cell r="AH201">
            <v>0.403811345696451</v>
          </cell>
          <cell r="AI201">
            <v>0</v>
          </cell>
          <cell r="AK201">
            <v>0.19502190040318565</v>
          </cell>
          <cell r="AL201">
            <v>0.14608568824353782</v>
          </cell>
          <cell r="AM201">
            <v>0.010693887250474148</v>
          </cell>
          <cell r="AT201">
            <v>0.0494746498578664</v>
          </cell>
          <cell r="AU201">
            <v>0.22214634320228116</v>
          </cell>
          <cell r="AV201">
            <v>0.32805078568966645</v>
          </cell>
          <cell r="AX201">
            <v>453.59753770976147</v>
          </cell>
          <cell r="AY201">
            <v>339.77778057187976</v>
          </cell>
          <cell r="AZ201">
            <v>24.87269847813281</v>
          </cell>
          <cell r="BA201">
            <v>0</v>
          </cell>
          <cell r="BG201">
            <v>1112.5518225167123</v>
          </cell>
          <cell r="BH201">
            <v>1252.4254000935648</v>
          </cell>
          <cell r="BI201">
            <v>1702.223494148343</v>
          </cell>
          <cell r="BJ201">
            <v>4885.448733518394</v>
          </cell>
        </row>
        <row r="202">
          <cell r="A202" t="str">
            <v>л/с №0000000130581</v>
          </cell>
          <cell r="B202" t="str">
            <v>Кв. 275</v>
          </cell>
          <cell r="C202">
            <v>275</v>
          </cell>
          <cell r="D202">
            <v>39.8</v>
          </cell>
          <cell r="E202">
            <v>39.8</v>
          </cell>
          <cell r="H202">
            <v>31</v>
          </cell>
          <cell r="I202">
            <v>28</v>
          </cell>
          <cell r="J202">
            <v>31</v>
          </cell>
          <cell r="K202">
            <v>30</v>
          </cell>
          <cell r="L202">
            <v>31</v>
          </cell>
          <cell r="M202">
            <v>30</v>
          </cell>
          <cell r="N202">
            <v>31</v>
          </cell>
          <cell r="O202">
            <v>31</v>
          </cell>
          <cell r="P202">
            <v>30</v>
          </cell>
          <cell r="Q202">
            <v>31</v>
          </cell>
          <cell r="R202">
            <v>30</v>
          </cell>
          <cell r="S202">
            <v>31</v>
          </cell>
          <cell r="T202">
            <v>3.24</v>
          </cell>
          <cell r="U202">
            <v>1.709999999999999</v>
          </cell>
          <cell r="V202">
            <v>0.9634375272416451</v>
          </cell>
          <cell r="W202">
            <v>0.8393145404233227</v>
          </cell>
          <cell r="X202">
            <v>0.7276552166255614</v>
          </cell>
          <cell r="Y202">
            <v>0.7095927157094707</v>
          </cell>
          <cell r="Z202">
            <v>0</v>
          </cell>
          <cell r="AF202">
            <v>0.6382529839022147</v>
          </cell>
          <cell r="AG202">
            <v>0.47077451728061287</v>
          </cell>
          <cell r="AH202">
            <v>0.6009724988171717</v>
          </cell>
          <cell r="AI202">
            <v>0</v>
          </cell>
          <cell r="AK202">
            <v>0.2380942219646254</v>
          </cell>
          <cell r="AL202">
            <v>0.17835001202738665</v>
          </cell>
          <cell r="AM202">
            <v>0.013055727379413223</v>
          </cell>
          <cell r="AT202">
            <v>0.0604015663908921</v>
          </cell>
          <cell r="AU202">
            <v>0.2712093392469567</v>
          </cell>
          <cell r="AV202">
            <v>0.40050371995241485</v>
          </cell>
          <cell r="AX202">
            <v>2794.6186648438807</v>
          </cell>
          <cell r="AY202">
            <v>2366.965629254056</v>
          </cell>
          <cell r="AZ202">
            <v>1722.8047704422904</v>
          </cell>
          <cell r="BA202">
            <v>1650.4275056143438</v>
          </cell>
          <cell r="BG202">
            <v>1624.9866454357314</v>
          </cell>
          <cell r="BH202">
            <v>1725.7654122203437</v>
          </cell>
          <cell r="BI202">
            <v>2329.3135077118063</v>
          </cell>
          <cell r="BJ202">
            <v>14214.882135522452</v>
          </cell>
        </row>
        <row r="203">
          <cell r="A203" t="str">
            <v>л/с №0000000135154</v>
          </cell>
          <cell r="B203" t="str">
            <v>Кв. 276</v>
          </cell>
          <cell r="C203">
            <v>276</v>
          </cell>
          <cell r="D203">
            <v>58.7</v>
          </cell>
          <cell r="E203">
            <v>58.7</v>
          </cell>
          <cell r="H203">
            <v>31</v>
          </cell>
          <cell r="I203">
            <v>28</v>
          </cell>
          <cell r="J203">
            <v>31</v>
          </cell>
          <cell r="K203">
            <v>30</v>
          </cell>
          <cell r="L203">
            <v>31</v>
          </cell>
          <cell r="M203">
            <v>30</v>
          </cell>
          <cell r="N203">
            <v>31</v>
          </cell>
          <cell r="O203">
            <v>31</v>
          </cell>
          <cell r="P203">
            <v>30</v>
          </cell>
          <cell r="Q203">
            <v>31</v>
          </cell>
          <cell r="R203">
            <v>30</v>
          </cell>
          <cell r="S203">
            <v>31</v>
          </cell>
          <cell r="T203">
            <v>0</v>
          </cell>
          <cell r="U203">
            <v>1.7256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F203">
            <v>0.6440756427027265</v>
          </cell>
          <cell r="AG203">
            <v>0.4750693023505415</v>
          </cell>
          <cell r="AH203">
            <v>0.6064550549467322</v>
          </cell>
          <cell r="AI203">
            <v>0</v>
          </cell>
          <cell r="AK203">
            <v>0.35115906606340486</v>
          </cell>
          <cell r="AL203">
            <v>0.2630438619599899</v>
          </cell>
          <cell r="AM203">
            <v>0.019255557717878298</v>
          </cell>
          <cell r="AT203">
            <v>0.08908472229008459</v>
          </cell>
          <cell r="AU203">
            <v>0.39999970386423017</v>
          </cell>
          <cell r="AV203">
            <v>0.5906926723921295</v>
          </cell>
          <cell r="AX203">
            <v>816.7538485755521</v>
          </cell>
          <cell r="AY203">
            <v>611.8084576555013</v>
          </cell>
          <cell r="AZ203">
            <v>44.786116584858775</v>
          </cell>
          <cell r="BA203">
            <v>0</v>
          </cell>
          <cell r="BG203">
            <v>1705.2430297294795</v>
          </cell>
          <cell r="BH203">
            <v>2035.3055001748132</v>
          </cell>
          <cell r="BI203">
            <v>2784.421956062912</v>
          </cell>
          <cell r="BJ203">
            <v>7998.318908783118</v>
          </cell>
        </row>
        <row r="204">
          <cell r="A204" t="str">
            <v>л/с №0000000128645</v>
          </cell>
          <cell r="B204" t="str">
            <v>Кв. 277</v>
          </cell>
          <cell r="C204">
            <v>277</v>
          </cell>
          <cell r="D204">
            <v>33.8</v>
          </cell>
          <cell r="E204">
            <v>33.8</v>
          </cell>
          <cell r="H204">
            <v>31</v>
          </cell>
          <cell r="I204">
            <v>28</v>
          </cell>
          <cell r="J204">
            <v>31</v>
          </cell>
          <cell r="K204">
            <v>30</v>
          </cell>
          <cell r="L204">
            <v>31</v>
          </cell>
          <cell r="M204">
            <v>30</v>
          </cell>
          <cell r="N204">
            <v>31</v>
          </cell>
          <cell r="O204">
            <v>31</v>
          </cell>
          <cell r="P204">
            <v>30</v>
          </cell>
          <cell r="Q204">
            <v>31</v>
          </cell>
          <cell r="R204">
            <v>30</v>
          </cell>
          <cell r="S204">
            <v>31</v>
          </cell>
          <cell r="T204">
            <v>1.3709999999999996</v>
          </cell>
          <cell r="U204">
            <v>0.5570000000000004</v>
          </cell>
          <cell r="V204">
            <v>0.407676805508733</v>
          </cell>
          <cell r="W204">
            <v>0.35515439349394284</v>
          </cell>
          <cell r="X204">
            <v>0.3079059574054458</v>
          </cell>
          <cell r="Y204">
            <v>0.30026284359187777</v>
          </cell>
          <cell r="Z204">
            <v>0</v>
          </cell>
          <cell r="AF204">
            <v>0.20789877896697898</v>
          </cell>
          <cell r="AG204">
            <v>0.15334585153526414</v>
          </cell>
          <cell r="AH204">
            <v>0.19575536949775735</v>
          </cell>
          <cell r="AI204">
            <v>0</v>
          </cell>
          <cell r="AK204">
            <v>0.2022006206634256</v>
          </cell>
          <cell r="AL204">
            <v>0.15146307554084595</v>
          </cell>
          <cell r="AM204">
            <v>0.011087527271963993</v>
          </cell>
          <cell r="AT204">
            <v>0.051295802613370675</v>
          </cell>
          <cell r="AU204">
            <v>0.23032350920972708</v>
          </cell>
          <cell r="AV204">
            <v>0.3401262747334578</v>
          </cell>
          <cell r="AX204">
            <v>1418.5017079853003</v>
          </cell>
          <cell r="AY204">
            <v>1178.3314388786346</v>
          </cell>
          <cell r="AZ204">
            <v>741.940566141494</v>
          </cell>
          <cell r="BA204">
            <v>698.3753426534767</v>
          </cell>
          <cell r="BG204">
            <v>602.8554934061036</v>
          </cell>
          <cell r="BH204">
            <v>892.3688927695603</v>
          </cell>
          <cell r="BI204">
            <v>1246.3963986844985</v>
          </cell>
          <cell r="BJ204">
            <v>6778.769840519068</v>
          </cell>
        </row>
        <row r="205">
          <cell r="A205" t="str">
            <v>л/с №0000000128094</v>
          </cell>
          <cell r="B205" t="str">
            <v>Кв. 278</v>
          </cell>
          <cell r="C205">
            <v>278</v>
          </cell>
          <cell r="D205">
            <v>44.4</v>
          </cell>
          <cell r="E205">
            <v>44.4</v>
          </cell>
          <cell r="H205">
            <v>31</v>
          </cell>
          <cell r="I205">
            <v>28</v>
          </cell>
          <cell r="J205">
            <v>31</v>
          </cell>
          <cell r="K205">
            <v>30</v>
          </cell>
          <cell r="L205">
            <v>31</v>
          </cell>
          <cell r="M205">
            <v>30</v>
          </cell>
          <cell r="N205">
            <v>31</v>
          </cell>
          <cell r="O205">
            <v>31</v>
          </cell>
          <cell r="P205">
            <v>30</v>
          </cell>
          <cell r="Q205">
            <v>31</v>
          </cell>
          <cell r="R205">
            <v>30</v>
          </cell>
          <cell r="S205">
            <v>31</v>
          </cell>
          <cell r="T205">
            <v>5.464600000000001</v>
          </cell>
          <cell r="U205">
            <v>2.6351999999999975</v>
          </cell>
          <cell r="V205">
            <v>1.6249384911619427</v>
          </cell>
          <cell r="W205">
            <v>1.4155920486411386</v>
          </cell>
          <cell r="X205">
            <v>1.2272668817197665</v>
          </cell>
          <cell r="Y205">
            <v>1.1968025784771525</v>
          </cell>
          <cell r="Z205">
            <v>0</v>
          </cell>
          <cell r="AF205">
            <v>0.9835814404556232</v>
          </cell>
          <cell r="AG205">
            <v>0.7254883087355968</v>
          </cell>
          <cell r="AH205">
            <v>0.926130250808778</v>
          </cell>
          <cell r="AI205">
            <v>0</v>
          </cell>
          <cell r="AK205">
            <v>0.2656126496288786</v>
          </cell>
          <cell r="AL205">
            <v>0.1989633300004012</v>
          </cell>
          <cell r="AM205">
            <v>0.0145646807951243</v>
          </cell>
          <cell r="AT205">
            <v>0.06738265195365853</v>
          </cell>
          <cell r="AU205">
            <v>0.30255514227549946</v>
          </cell>
          <cell r="AV205">
            <v>0.4467930946202819</v>
          </cell>
          <cell r="AX205">
            <v>4397.195087342556</v>
          </cell>
          <cell r="AY205">
            <v>3755.262064074785</v>
          </cell>
          <cell r="AZ205">
            <v>2888.3511946221342</v>
          </cell>
          <cell r="BA205">
            <v>2783.6191812284396</v>
          </cell>
          <cell r="BG205">
            <v>2444.4163632529003</v>
          </cell>
          <cell r="BH205">
            <v>2391.1057018376887</v>
          </cell>
          <cell r="BI205">
            <v>3193.254950666542</v>
          </cell>
          <cell r="BJ205">
            <v>21853.204543025044</v>
          </cell>
        </row>
        <row r="206">
          <cell r="A206" t="str">
            <v>л/с №0000000145970</v>
          </cell>
          <cell r="B206" t="str">
            <v>Кв. 279</v>
          </cell>
          <cell r="C206">
            <v>279</v>
          </cell>
          <cell r="D206">
            <v>82.5</v>
          </cell>
          <cell r="E206">
            <v>82.5</v>
          </cell>
          <cell r="H206">
            <v>31</v>
          </cell>
          <cell r="I206">
            <v>28</v>
          </cell>
          <cell r="J206">
            <v>31</v>
          </cell>
          <cell r="K206">
            <v>30</v>
          </cell>
          <cell r="L206">
            <v>31</v>
          </cell>
          <cell r="M206">
            <v>30</v>
          </cell>
          <cell r="N206">
            <v>31</v>
          </cell>
          <cell r="O206">
            <v>31</v>
          </cell>
          <cell r="P206">
            <v>30</v>
          </cell>
          <cell r="Q206">
            <v>31</v>
          </cell>
          <cell r="R206">
            <v>30</v>
          </cell>
          <cell r="S206">
            <v>31</v>
          </cell>
          <cell r="T206">
            <v>0.6449999999999996</v>
          </cell>
          <cell r="U206">
            <v>0.6449999999999996</v>
          </cell>
          <cell r="V206">
            <v>0.19179543366384588</v>
          </cell>
          <cell r="W206">
            <v>0.16708576499167985</v>
          </cell>
          <cell r="X206">
            <v>0.1448572884949033</v>
          </cell>
          <cell r="Y206">
            <v>0.14126151284957045</v>
          </cell>
          <cell r="Z206">
            <v>0</v>
          </cell>
          <cell r="AF206">
            <v>0.2407445465596073</v>
          </cell>
          <cell r="AG206">
            <v>0.17757284423742412</v>
          </cell>
          <cell r="AH206">
            <v>0.22668260920296826</v>
          </cell>
          <cell r="AI206">
            <v>0</v>
          </cell>
          <cell r="AK206">
            <v>0.49353701789149745</v>
          </cell>
          <cell r="AL206">
            <v>0.3696953766899347</v>
          </cell>
          <cell r="AM206">
            <v>0.027062751477426907</v>
          </cell>
          <cell r="AT206">
            <v>0.12520425194091955</v>
          </cell>
          <cell r="AU206">
            <v>0.5621801630119079</v>
          </cell>
          <cell r="AV206">
            <v>0.830189871760659</v>
          </cell>
          <cell r="AX206">
            <v>1594.0010424235422</v>
          </cell>
          <cell r="AY206">
            <v>1248.4885218144336</v>
          </cell>
          <cell r="AZ206">
            <v>399.8653825708434</v>
          </cell>
          <cell r="BA206">
            <v>328.5573275065589</v>
          </cell>
          <cell r="BG206">
            <v>851.1529914564054</v>
          </cell>
          <cell r="BH206">
            <v>1720.5767245010763</v>
          </cell>
          <cell r="BI206">
            <v>2458.1585660236815</v>
          </cell>
          <cell r="BJ206">
            <v>8600.80055629654</v>
          </cell>
        </row>
        <row r="207">
          <cell r="A207" t="str">
            <v>л/с №0000000127776</v>
          </cell>
          <cell r="B207" t="str">
            <v>Кв. 28</v>
          </cell>
          <cell r="C207">
            <v>28</v>
          </cell>
          <cell r="D207">
            <v>76.6</v>
          </cell>
          <cell r="E207">
            <v>76.6</v>
          </cell>
          <cell r="H207">
            <v>31</v>
          </cell>
          <cell r="I207">
            <v>28</v>
          </cell>
          <cell r="J207">
            <v>31</v>
          </cell>
          <cell r="K207">
            <v>30</v>
          </cell>
          <cell r="L207">
            <v>31</v>
          </cell>
          <cell r="M207">
            <v>30</v>
          </cell>
          <cell r="N207">
            <v>31</v>
          </cell>
          <cell r="O207">
            <v>31</v>
          </cell>
          <cell r="P207">
            <v>30</v>
          </cell>
          <cell r="Q207">
            <v>31</v>
          </cell>
          <cell r="R207">
            <v>30</v>
          </cell>
          <cell r="S207">
            <v>31</v>
          </cell>
          <cell r="T207">
            <v>5.099999999999998</v>
          </cell>
          <cell r="U207">
            <v>0.5</v>
          </cell>
          <cell r="V207">
            <v>1.5165220336211074</v>
          </cell>
          <cell r="W207">
            <v>1.3211432580737479</v>
          </cell>
          <cell r="X207">
            <v>1.14538321135505</v>
          </cell>
          <cell r="Y207">
            <v>1.1169514969500922</v>
          </cell>
          <cell r="Z207">
            <v>0</v>
          </cell>
          <cell r="AF207">
            <v>0.18662367950357167</v>
          </cell>
          <cell r="AG207">
            <v>0.13765336762591027</v>
          </cell>
          <cell r="AH207">
            <v>0.17572295287051815</v>
          </cell>
          <cell r="AI207">
            <v>0</v>
          </cell>
          <cell r="AK207">
            <v>0.4582416432786509</v>
          </cell>
          <cell r="AL207">
            <v>0.34325655581150294</v>
          </cell>
          <cell r="AM207">
            <v>0.02512735470510183</v>
          </cell>
          <cell r="AT207">
            <v>0.11625025089302349</v>
          </cell>
          <cell r="AU207">
            <v>0.5219757634752986</v>
          </cell>
          <cell r="AV207">
            <v>0.7708187172953511</v>
          </cell>
          <cell r="AX207">
            <v>4593.06334082761</v>
          </cell>
          <cell r="AY207">
            <v>3871.194239119427</v>
          </cell>
          <cell r="AZ207">
            <v>2722.467115387986</v>
          </cell>
          <cell r="BA207">
            <v>2597.895147726281</v>
          </cell>
          <cell r="BG207">
            <v>704.4484172308328</v>
          </cell>
          <cell r="BH207">
            <v>1534.2182034456798</v>
          </cell>
          <cell r="BI207">
            <v>2201.542339805392</v>
          </cell>
          <cell r="BJ207">
            <v>18224.82880354321</v>
          </cell>
        </row>
        <row r="208">
          <cell r="A208" t="str">
            <v>л/с №0000000129301</v>
          </cell>
          <cell r="B208" t="str">
            <v>Кв. 280</v>
          </cell>
          <cell r="C208">
            <v>280</v>
          </cell>
          <cell r="D208">
            <v>54.4</v>
          </cell>
          <cell r="E208">
            <v>54.4</v>
          </cell>
          <cell r="H208">
            <v>31</v>
          </cell>
          <cell r="I208">
            <v>28</v>
          </cell>
          <cell r="J208">
            <v>31</v>
          </cell>
          <cell r="K208">
            <v>30</v>
          </cell>
          <cell r="L208">
            <v>31</v>
          </cell>
          <cell r="M208">
            <v>30</v>
          </cell>
          <cell r="N208">
            <v>31</v>
          </cell>
          <cell r="O208">
            <v>31</v>
          </cell>
          <cell r="P208">
            <v>30</v>
          </cell>
          <cell r="Q208">
            <v>31</v>
          </cell>
          <cell r="R208">
            <v>30</v>
          </cell>
          <cell r="S208">
            <v>31</v>
          </cell>
          <cell r="T208">
            <v>3.7475000000000023</v>
          </cell>
          <cell r="U208">
            <v>2.3027999999999977</v>
          </cell>
          <cell r="V208">
            <v>1.1143463374500207</v>
          </cell>
          <cell r="W208">
            <v>0.9707812469865442</v>
          </cell>
          <cell r="X208">
            <v>0.8416320754025596</v>
          </cell>
          <cell r="Y208">
            <v>0.8207403401608775</v>
          </cell>
          <cell r="Z208">
            <v>0</v>
          </cell>
          <cell r="AF208">
            <v>0.8595140183216489</v>
          </cell>
          <cell r="AG208">
            <v>0.6339763499378916</v>
          </cell>
          <cell r="AH208">
            <v>0.8093096317404576</v>
          </cell>
          <cell r="AI208">
            <v>0</v>
          </cell>
          <cell r="AK208">
            <v>0.32543531846421164</v>
          </cell>
          <cell r="AL208">
            <v>0.24377489081130238</v>
          </cell>
          <cell r="AM208">
            <v>0.01784501430753968</v>
          </cell>
          <cell r="AT208">
            <v>0.08255892491619422</v>
          </cell>
          <cell r="AU208">
            <v>0.3706981923375489</v>
          </cell>
          <cell r="AV208">
            <v>0.5474221699852102</v>
          </cell>
          <cell r="AX208">
            <v>3348.759357857795</v>
          </cell>
          <cell r="AY208">
            <v>2824.9118297812556</v>
          </cell>
          <cell r="AZ208">
            <v>1999.0405734149258</v>
          </cell>
          <cell r="BA208">
            <v>1908.943542373382</v>
          </cell>
          <cell r="BG208">
            <v>2191.1486172180344</v>
          </cell>
          <cell r="BH208">
            <v>2336.752424387602</v>
          </cell>
          <cell r="BI208">
            <v>3155.595362997696</v>
          </cell>
          <cell r="BJ208">
            <v>17765.15170803069</v>
          </cell>
        </row>
        <row r="209">
          <cell r="A209" t="str">
            <v>л/с №0000000128020</v>
          </cell>
          <cell r="B209" t="str">
            <v>Кв. 281</v>
          </cell>
          <cell r="C209">
            <v>281</v>
          </cell>
          <cell r="D209">
            <v>44.7</v>
          </cell>
          <cell r="E209">
            <v>44.7</v>
          </cell>
          <cell r="H209">
            <v>31</v>
          </cell>
          <cell r="I209">
            <v>28</v>
          </cell>
          <cell r="J209">
            <v>31</v>
          </cell>
          <cell r="K209">
            <v>30</v>
          </cell>
          <cell r="L209">
            <v>31</v>
          </cell>
          <cell r="M209">
            <v>30</v>
          </cell>
          <cell r="N209">
            <v>31</v>
          </cell>
          <cell r="O209">
            <v>31</v>
          </cell>
          <cell r="P209">
            <v>30</v>
          </cell>
          <cell r="Q209">
            <v>31</v>
          </cell>
          <cell r="R209">
            <v>30</v>
          </cell>
          <cell r="S209">
            <v>31</v>
          </cell>
          <cell r="T209">
            <v>4.003</v>
          </cell>
          <cell r="U209">
            <v>3</v>
          </cell>
          <cell r="V209">
            <v>1.1903211177618227</v>
          </cell>
          <cell r="W209">
            <v>1.0369679337390618</v>
          </cell>
          <cell r="X209">
            <v>0.8990135284420131</v>
          </cell>
          <cell r="Y209">
            <v>0.8766974200571022</v>
          </cell>
          <cell r="Z209">
            <v>0</v>
          </cell>
          <cell r="AF209">
            <v>1.1197420770214301</v>
          </cell>
          <cell r="AG209">
            <v>0.8259202057554615</v>
          </cell>
          <cell r="AH209">
            <v>1.0543377172231088</v>
          </cell>
          <cell r="AI209">
            <v>0</v>
          </cell>
          <cell r="AK209">
            <v>0.2674073296939386</v>
          </cell>
          <cell r="AL209">
            <v>0.20030767682472825</v>
          </cell>
          <cell r="AM209">
            <v>0.014663090800496763</v>
          </cell>
          <cell r="AT209">
            <v>0.06783794014253461</v>
          </cell>
          <cell r="AU209">
            <v>0.304599433777361</v>
          </cell>
          <cell r="AV209">
            <v>0.44981196688122976</v>
          </cell>
          <cell r="AX209">
            <v>3390.501441368406</v>
          </cell>
          <cell r="AY209">
            <v>2877.754597098108</v>
          </cell>
          <cell r="AZ209">
            <v>2125.102175163769</v>
          </cell>
          <cell r="BA209">
            <v>2039.092995362413</v>
          </cell>
          <cell r="BG209">
            <v>2762.1686103213224</v>
          </cell>
          <cell r="BH209">
            <v>2629.4530191966014</v>
          </cell>
          <cell r="BI209">
            <v>3498.471667264599</v>
          </cell>
          <cell r="BJ209">
            <v>19322.54450577522</v>
          </cell>
        </row>
        <row r="210">
          <cell r="A210" t="str">
            <v>л/с №0000000145321</v>
          </cell>
          <cell r="B210" t="str">
            <v>Кв. 282</v>
          </cell>
          <cell r="C210">
            <v>282</v>
          </cell>
          <cell r="D210">
            <v>44.7</v>
          </cell>
          <cell r="E210">
            <v>44.7</v>
          </cell>
          <cell r="H210">
            <v>31</v>
          </cell>
          <cell r="I210">
            <v>28</v>
          </cell>
          <cell r="J210">
            <v>31</v>
          </cell>
          <cell r="K210">
            <v>30</v>
          </cell>
          <cell r="L210">
            <v>31</v>
          </cell>
          <cell r="M210">
            <v>30</v>
          </cell>
          <cell r="N210">
            <v>31</v>
          </cell>
          <cell r="O210">
            <v>31</v>
          </cell>
          <cell r="P210">
            <v>30</v>
          </cell>
          <cell r="Q210">
            <v>31</v>
          </cell>
          <cell r="R210">
            <v>30</v>
          </cell>
          <cell r="S210">
            <v>31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K210">
            <v>0.2674073296939386</v>
          </cell>
          <cell r="AL210">
            <v>0.20030767682472825</v>
          </cell>
          <cell r="AM210">
            <v>0.014663090800496763</v>
          </cell>
          <cell r="AT210">
            <v>0.06783794014253461</v>
          </cell>
          <cell r="AU210">
            <v>0.304599433777361</v>
          </cell>
          <cell r="AV210">
            <v>0.44981196688122976</v>
          </cell>
          <cell r="AX210">
            <v>621.957359988538</v>
          </cell>
          <cell r="AY210">
            <v>465.89161937309893</v>
          </cell>
          <cell r="AZ210">
            <v>34.10458963105941</v>
          </cell>
          <cell r="BA210">
            <v>0</v>
          </cell>
          <cell r="BG210">
            <v>157.7829082187184</v>
          </cell>
          <cell r="BH210">
            <v>708.4617310340884</v>
          </cell>
          <cell r="BI210">
            <v>1046.2086575297146</v>
          </cell>
          <cell r="BJ210">
            <v>3034.4068657752177</v>
          </cell>
        </row>
        <row r="211">
          <cell r="A211" t="str">
            <v>л/с №0000000153751</v>
          </cell>
          <cell r="B211" t="str">
            <v>Кв. 283</v>
          </cell>
          <cell r="C211">
            <v>283</v>
          </cell>
          <cell r="D211">
            <v>55.2</v>
          </cell>
          <cell r="E211">
            <v>55.2</v>
          </cell>
          <cell r="H211">
            <v>31</v>
          </cell>
          <cell r="I211">
            <v>28</v>
          </cell>
          <cell r="J211">
            <v>31</v>
          </cell>
          <cell r="K211">
            <v>30</v>
          </cell>
          <cell r="L211">
            <v>31</v>
          </cell>
          <cell r="M211">
            <v>30</v>
          </cell>
          <cell r="N211">
            <v>31</v>
          </cell>
          <cell r="O211">
            <v>31</v>
          </cell>
          <cell r="P211">
            <v>30</v>
          </cell>
          <cell r="Q211">
            <v>31</v>
          </cell>
          <cell r="R211">
            <v>30</v>
          </cell>
          <cell r="S211">
            <v>31</v>
          </cell>
          <cell r="T211">
            <v>4.440899999999999</v>
          </cell>
          <cell r="U211">
            <v>2.7803000000000004</v>
          </cell>
          <cell r="V211">
            <v>1.3205338625701917</v>
          </cell>
          <cell r="W211">
            <v>1.1504049205450408</v>
          </cell>
          <cell r="X211">
            <v>0.9973592751581651</v>
          </cell>
          <cell r="Y211">
            <v>0.9726019417266011</v>
          </cell>
          <cell r="Z211">
            <v>0</v>
          </cell>
          <cell r="AF211">
            <v>1.0377396322475607</v>
          </cell>
          <cell r="AG211">
            <v>0.7654353160206367</v>
          </cell>
          <cell r="AH211">
            <v>0.9771250517318033</v>
          </cell>
          <cell r="AI211">
            <v>0</v>
          </cell>
          <cell r="AK211">
            <v>0.3302211319710383</v>
          </cell>
          <cell r="AL211">
            <v>0.2473598156761745</v>
          </cell>
          <cell r="AM211">
            <v>0.018107440988532914</v>
          </cell>
          <cell r="AT211">
            <v>0.08377302675319709</v>
          </cell>
          <cell r="AU211">
            <v>0.3761496363425129</v>
          </cell>
          <cell r="AV211">
            <v>0.5554724960144045</v>
          </cell>
          <cell r="AX211">
            <v>3839.458026703556</v>
          </cell>
          <cell r="AY211">
            <v>3251.0330446822004</v>
          </cell>
          <cell r="AZ211">
            <v>2361.8537257512826</v>
          </cell>
          <cell r="BA211">
            <v>2262.155404223067</v>
          </cell>
          <cell r="BG211">
            <v>2608.503863316683</v>
          </cell>
          <cell r="BH211">
            <v>2655.1896090024024</v>
          </cell>
          <cell r="BI211">
            <v>3564.6379843519503</v>
          </cell>
          <cell r="BJ211">
            <v>20542.83165803114</v>
          </cell>
        </row>
        <row r="212">
          <cell r="A212" t="str">
            <v>л/с №0000000128377</v>
          </cell>
          <cell r="B212" t="str">
            <v>Кв. 284</v>
          </cell>
          <cell r="C212">
            <v>284</v>
          </cell>
          <cell r="D212">
            <v>80.7</v>
          </cell>
          <cell r="E212">
            <v>80.7</v>
          </cell>
          <cell r="H212">
            <v>31</v>
          </cell>
          <cell r="I212">
            <v>28</v>
          </cell>
          <cell r="J212">
            <v>31</v>
          </cell>
          <cell r="K212">
            <v>30</v>
          </cell>
          <cell r="L212">
            <v>31</v>
          </cell>
          <cell r="M212">
            <v>30</v>
          </cell>
          <cell r="N212">
            <v>31</v>
          </cell>
          <cell r="O212">
            <v>31</v>
          </cell>
          <cell r="P212">
            <v>30</v>
          </cell>
          <cell r="Q212">
            <v>31</v>
          </cell>
          <cell r="R212">
            <v>30</v>
          </cell>
          <cell r="S212">
            <v>31</v>
          </cell>
          <cell r="T212">
            <v>6.9163</v>
          </cell>
          <cell r="U212">
            <v>3.4696999999999996</v>
          </cell>
          <cell r="V212">
            <v>2.0566120276732685</v>
          </cell>
          <cell r="W212">
            <v>1.7916515913363658</v>
          </cell>
          <cell r="X212">
            <v>1.5532968440578303</v>
          </cell>
          <cell r="Y212">
            <v>1.5147395369325345</v>
          </cell>
          <cell r="Z212">
            <v>0</v>
          </cell>
          <cell r="AF212">
            <v>1.2950563615470851</v>
          </cell>
          <cell r="AG212">
            <v>0.9552317793032414</v>
          </cell>
          <cell r="AH212">
            <v>1.2194118591496734</v>
          </cell>
          <cell r="AI212">
            <v>0</v>
          </cell>
          <cell r="AK212">
            <v>0.4827689375011375</v>
          </cell>
          <cell r="AL212">
            <v>0.36162929574397246</v>
          </cell>
          <cell r="AM212">
            <v>0.02647229144519214</v>
          </cell>
          <cell r="AT212">
            <v>0.12247252280766313</v>
          </cell>
          <cell r="AU212">
            <v>0.5499144140007389</v>
          </cell>
          <cell r="AV212">
            <v>0.8120766381949719</v>
          </cell>
          <cell r="AX212">
            <v>5906.295399279847</v>
          </cell>
          <cell r="AY212">
            <v>5008.272949642417</v>
          </cell>
          <cell r="AZ212">
            <v>3674.35343688377</v>
          </cell>
          <cell r="BA212">
            <v>3523.1023941606436</v>
          </cell>
          <cell r="BG212">
            <v>3297.002081543022</v>
          </cell>
          <cell r="BH212">
            <v>3500.789428081862</v>
          </cell>
          <cell r="BI212">
            <v>4724.998466203964</v>
          </cell>
          <cell r="BJ212">
            <v>29634.814155795524</v>
          </cell>
        </row>
        <row r="213">
          <cell r="A213" t="str">
            <v>л/с №0000000129118</v>
          </cell>
          <cell r="B213" t="str">
            <v>Кв. 285</v>
          </cell>
          <cell r="C213">
            <v>285</v>
          </cell>
          <cell r="D213">
            <v>46.8</v>
          </cell>
          <cell r="E213">
            <v>46.8</v>
          </cell>
          <cell r="H213">
            <v>31</v>
          </cell>
          <cell r="I213">
            <v>28</v>
          </cell>
          <cell r="J213">
            <v>31</v>
          </cell>
          <cell r="K213">
            <v>30</v>
          </cell>
          <cell r="L213">
            <v>31</v>
          </cell>
          <cell r="M213">
            <v>30</v>
          </cell>
          <cell r="N213">
            <v>31</v>
          </cell>
          <cell r="O213">
            <v>31</v>
          </cell>
          <cell r="P213">
            <v>30</v>
          </cell>
          <cell r="Q213">
            <v>31</v>
          </cell>
          <cell r="R213">
            <v>30</v>
          </cell>
          <cell r="S213">
            <v>31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K213">
            <v>0.27997009014935853</v>
          </cell>
          <cell r="AL213">
            <v>0.20971810459501747</v>
          </cell>
          <cell r="AM213">
            <v>0.01535196083810399</v>
          </cell>
          <cell r="AT213">
            <v>0.0710249574646671</v>
          </cell>
          <cell r="AU213">
            <v>0.31890947429039135</v>
          </cell>
          <cell r="AV213">
            <v>0.4709440727078647</v>
          </cell>
          <cell r="AX213">
            <v>651.1768332765901</v>
          </cell>
          <cell r="AY213">
            <v>487.77914511545924</v>
          </cell>
          <cell r="AZ213">
            <v>35.70681867412931</v>
          </cell>
          <cell r="BA213">
            <v>0</v>
          </cell>
          <cell r="BG213">
            <v>165.19552806791992</v>
          </cell>
          <cell r="BH213">
            <v>741.7451680625354</v>
          </cell>
          <cell r="BI213">
            <v>1095.3593998297683</v>
          </cell>
          <cell r="BJ213">
            <v>3176.9628930264025</v>
          </cell>
        </row>
        <row r="214">
          <cell r="A214" t="str">
            <v>л/с №0000000129331</v>
          </cell>
          <cell r="B214" t="str">
            <v>Кв. 286</v>
          </cell>
          <cell r="C214">
            <v>286</v>
          </cell>
          <cell r="D214">
            <v>43.1</v>
          </cell>
          <cell r="E214">
            <v>43.1</v>
          </cell>
          <cell r="H214">
            <v>31</v>
          </cell>
          <cell r="I214">
            <v>28</v>
          </cell>
          <cell r="J214">
            <v>31</v>
          </cell>
          <cell r="K214">
            <v>30</v>
          </cell>
          <cell r="L214">
            <v>31</v>
          </cell>
          <cell r="M214">
            <v>30</v>
          </cell>
          <cell r="N214">
            <v>31</v>
          </cell>
          <cell r="O214">
            <v>31</v>
          </cell>
          <cell r="P214">
            <v>30</v>
          </cell>
          <cell r="Q214">
            <v>31</v>
          </cell>
          <cell r="R214">
            <v>30</v>
          </cell>
          <cell r="S214">
            <v>31</v>
          </cell>
          <cell r="T214">
            <v>4</v>
          </cell>
          <cell r="U214">
            <v>1</v>
          </cell>
          <cell r="V214">
            <v>1.1894290459773396</v>
          </cell>
          <cell r="W214">
            <v>1.0361907906460772</v>
          </cell>
          <cell r="X214">
            <v>0.8983397736118042</v>
          </cell>
          <cell r="Y214">
            <v>0.8760403897647786</v>
          </cell>
          <cell r="Z214">
            <v>0</v>
          </cell>
          <cell r="AF214">
            <v>0.37324735900714334</v>
          </cell>
          <cell r="AG214">
            <v>0.27530673525182053</v>
          </cell>
          <cell r="AH214">
            <v>0.3514459057410363</v>
          </cell>
          <cell r="AI214">
            <v>0</v>
          </cell>
          <cell r="AK214">
            <v>0.25783570268028533</v>
          </cell>
          <cell r="AL214">
            <v>0.19313782709498406</v>
          </cell>
          <cell r="AM214">
            <v>0.0141382374385103</v>
          </cell>
          <cell r="AT214">
            <v>0.06540973646852889</v>
          </cell>
          <cell r="AU214">
            <v>0.2936965457674331</v>
          </cell>
          <cell r="AV214">
            <v>0.43371131482284125</v>
          </cell>
          <cell r="AX214">
            <v>3366.164133607797</v>
          </cell>
          <cell r="AY214">
            <v>2859.2708454315793</v>
          </cell>
          <cell r="AZ214">
            <v>2122.3143563417057</v>
          </cell>
          <cell r="BA214">
            <v>2037.5648217461035</v>
          </cell>
          <cell r="BG214">
            <v>1020.2637652249565</v>
          </cell>
          <cell r="BH214">
            <v>1323.4333512570615</v>
          </cell>
          <cell r="BI214">
            <v>1826.1814761651115</v>
          </cell>
          <cell r="BJ214">
            <v>14555.192749774315</v>
          </cell>
        </row>
        <row r="215">
          <cell r="A215" t="str">
            <v>л/с №0000000129153</v>
          </cell>
          <cell r="B215" t="str">
            <v>Кв. 287</v>
          </cell>
          <cell r="C215">
            <v>287</v>
          </cell>
          <cell r="D215">
            <v>40.5</v>
          </cell>
          <cell r="E215">
            <v>40.5</v>
          </cell>
          <cell r="H215">
            <v>31</v>
          </cell>
          <cell r="I215">
            <v>28</v>
          </cell>
          <cell r="J215">
            <v>31</v>
          </cell>
          <cell r="K215">
            <v>30</v>
          </cell>
          <cell r="L215">
            <v>31</v>
          </cell>
          <cell r="M215">
            <v>30</v>
          </cell>
          <cell r="N215">
            <v>31</v>
          </cell>
          <cell r="O215">
            <v>31</v>
          </cell>
          <cell r="P215">
            <v>30</v>
          </cell>
          <cell r="Q215">
            <v>31</v>
          </cell>
          <cell r="R215">
            <v>30</v>
          </cell>
          <cell r="S215">
            <v>31</v>
          </cell>
          <cell r="T215">
            <v>4.1929</v>
          </cell>
          <cell r="U215">
            <v>1.8605</v>
          </cell>
          <cell r="V215">
            <v>1.2467892617195968</v>
          </cell>
          <cell r="W215">
            <v>1.0861610915249842</v>
          </cell>
          <cell r="X215">
            <v>0.9416622091942334</v>
          </cell>
          <cell r="Y215">
            <v>0.918287437561185</v>
          </cell>
          <cell r="Z215">
            <v>0</v>
          </cell>
          <cell r="AF215">
            <v>0.6944267114327902</v>
          </cell>
          <cell r="AG215">
            <v>0.5122081809360122</v>
          </cell>
          <cell r="AH215">
            <v>0.653865107631198</v>
          </cell>
          <cell r="AI215">
            <v>0</v>
          </cell>
          <cell r="AK215">
            <v>0.24228180878309874</v>
          </cell>
          <cell r="AL215">
            <v>0.18148682128414975</v>
          </cell>
          <cell r="AM215">
            <v>0.0132853507252823</v>
          </cell>
          <cell r="AT215">
            <v>0.06146390549826959</v>
          </cell>
          <cell r="AU215">
            <v>0.2759793527513002</v>
          </cell>
          <cell r="AV215">
            <v>0.40754775522795983</v>
          </cell>
          <cell r="AX215">
            <v>3463.4006214608094</v>
          </cell>
          <cell r="AY215">
            <v>2948.396927444509</v>
          </cell>
          <cell r="AZ215">
            <v>2221.093430665603</v>
          </cell>
          <cell r="BA215">
            <v>2135.826385274809</v>
          </cell>
          <cell r="BG215">
            <v>1758.1108681076137</v>
          </cell>
          <cell r="BH215">
            <v>1833.2296208526461</v>
          </cell>
          <cell r="BI215">
            <v>2468.718949466858</v>
          </cell>
          <cell r="BJ215">
            <v>16828.77680327285</v>
          </cell>
        </row>
        <row r="216">
          <cell r="A216" t="str">
            <v>л/с №0000000131045</v>
          </cell>
          <cell r="B216" t="str">
            <v>Кв. 288</v>
          </cell>
          <cell r="C216">
            <v>288</v>
          </cell>
          <cell r="D216">
            <v>34.3</v>
          </cell>
          <cell r="E216">
            <v>34.3</v>
          </cell>
          <cell r="H216">
            <v>31</v>
          </cell>
          <cell r="I216">
            <v>28</v>
          </cell>
          <cell r="J216">
            <v>31</v>
          </cell>
          <cell r="K216">
            <v>30</v>
          </cell>
          <cell r="L216">
            <v>31</v>
          </cell>
          <cell r="M216">
            <v>30</v>
          </cell>
          <cell r="N216">
            <v>31</v>
          </cell>
          <cell r="O216">
            <v>31</v>
          </cell>
          <cell r="P216">
            <v>30</v>
          </cell>
          <cell r="Q216">
            <v>31</v>
          </cell>
          <cell r="R216">
            <v>30</v>
          </cell>
          <cell r="S216">
            <v>31</v>
          </cell>
          <cell r="T216">
            <v>3.8435000000000006</v>
          </cell>
          <cell r="U216">
            <v>1.7837999999999994</v>
          </cell>
          <cell r="V216">
            <v>1.1428926345534762</v>
          </cell>
          <cell r="W216">
            <v>0.9956498259620497</v>
          </cell>
          <cell r="X216">
            <v>0.8631922299692425</v>
          </cell>
          <cell r="Y216">
            <v>0.8417653095152318</v>
          </cell>
          <cell r="Z216">
            <v>0</v>
          </cell>
          <cell r="AF216">
            <v>0.665798638996942</v>
          </cell>
          <cell r="AG216">
            <v>0.4910921543421973</v>
          </cell>
          <cell r="AH216">
            <v>0.6269092066608604</v>
          </cell>
          <cell r="AI216">
            <v>0</v>
          </cell>
          <cell r="AK216">
            <v>0.20519175410519225</v>
          </cell>
          <cell r="AL216">
            <v>0.15370365358139101</v>
          </cell>
          <cell r="AM216">
            <v>0.011251543947584762</v>
          </cell>
          <cell r="AT216">
            <v>0.05205461626149746</v>
          </cell>
          <cell r="AU216">
            <v>0.23373066171282952</v>
          </cell>
          <cell r="AV216">
            <v>0.34515772850170423</v>
          </cell>
          <cell r="AX216">
            <v>3135.482517893424</v>
          </cell>
          <cell r="AY216">
            <v>2673.2582710004976</v>
          </cell>
          <cell r="AZ216">
            <v>2033.8512848776702</v>
          </cell>
          <cell r="BA216">
            <v>1957.8450980952873</v>
          </cell>
          <cell r="BG216">
            <v>1669.6405293404991</v>
          </cell>
          <cell r="BH216">
            <v>1685.8508914060658</v>
          </cell>
          <cell r="BI216">
            <v>2260.9110431559056</v>
          </cell>
          <cell r="BJ216">
            <v>15416.83963576935</v>
          </cell>
        </row>
        <row r="217">
          <cell r="A217" t="str">
            <v>л/с №0000000128513</v>
          </cell>
          <cell r="B217" t="str">
            <v>Кв. 289</v>
          </cell>
          <cell r="C217">
            <v>289</v>
          </cell>
          <cell r="D217">
            <v>34</v>
          </cell>
          <cell r="E217">
            <v>34</v>
          </cell>
          <cell r="H217">
            <v>31</v>
          </cell>
          <cell r="I217">
            <v>28</v>
          </cell>
          <cell r="J217">
            <v>31</v>
          </cell>
          <cell r="K217">
            <v>30</v>
          </cell>
          <cell r="L217">
            <v>31</v>
          </cell>
          <cell r="M217">
            <v>30</v>
          </cell>
          <cell r="N217">
            <v>31</v>
          </cell>
          <cell r="O217">
            <v>31</v>
          </cell>
          <cell r="P217">
            <v>30</v>
          </cell>
          <cell r="Q217">
            <v>31</v>
          </cell>
          <cell r="R217">
            <v>30</v>
          </cell>
          <cell r="S217">
            <v>31</v>
          </cell>
          <cell r="T217">
            <v>2.3760000000000012</v>
          </cell>
          <cell r="U217">
            <v>0</v>
          </cell>
          <cell r="V217">
            <v>0.70652085331054</v>
          </cell>
          <cell r="W217">
            <v>0.6154973296437701</v>
          </cell>
          <cell r="X217">
            <v>0.5336138255254119</v>
          </cell>
          <cell r="Y217">
            <v>0.5203679915202788</v>
          </cell>
          <cell r="Z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K217">
            <v>0.20339707404013227</v>
          </cell>
          <cell r="AL217">
            <v>0.152359306757064</v>
          </cell>
          <cell r="AM217">
            <v>0.011153133942212302</v>
          </cell>
          <cell r="AT217">
            <v>0.051599328072621395</v>
          </cell>
          <cell r="AU217">
            <v>0.23168637021096808</v>
          </cell>
          <cell r="AV217">
            <v>0.3421388562407564</v>
          </cell>
          <cell r="AX217">
            <v>2116.359908866382</v>
          </cell>
          <cell r="AY217">
            <v>1785.942393471972</v>
          </cell>
          <cell r="AZ217">
            <v>1267.062575686558</v>
          </cell>
          <cell r="BA217">
            <v>1210.313504117186</v>
          </cell>
          <cell r="BG217">
            <v>120.01384517754866</v>
          </cell>
          <cell r="BH217">
            <v>538.8746947462864</v>
          </cell>
          <cell r="BI217">
            <v>795.7739229532506</v>
          </cell>
          <cell r="BJ217">
            <v>7834.340845019184</v>
          </cell>
        </row>
        <row r="218">
          <cell r="A218" t="str">
            <v>л/с №0000000131024</v>
          </cell>
          <cell r="B218" t="str">
            <v>Кв. 29</v>
          </cell>
          <cell r="C218">
            <v>29</v>
          </cell>
          <cell r="D218">
            <v>50.3</v>
          </cell>
          <cell r="E218">
            <v>50.3</v>
          </cell>
          <cell r="H218">
            <v>31</v>
          </cell>
          <cell r="I218">
            <v>28</v>
          </cell>
          <cell r="J218">
            <v>31</v>
          </cell>
          <cell r="K218">
            <v>30</v>
          </cell>
          <cell r="L218">
            <v>31</v>
          </cell>
          <cell r="M218">
            <v>30</v>
          </cell>
          <cell r="N218">
            <v>31</v>
          </cell>
          <cell r="O218">
            <v>31</v>
          </cell>
          <cell r="P218">
            <v>30</v>
          </cell>
          <cell r="Q218">
            <v>31</v>
          </cell>
          <cell r="R218">
            <v>30</v>
          </cell>
          <cell r="S218">
            <v>31</v>
          </cell>
          <cell r="T218">
            <v>2.0999999999999996</v>
          </cell>
          <cell r="U218">
            <v>0.8000000000000007</v>
          </cell>
          <cell r="V218">
            <v>0.6244502491381032</v>
          </cell>
          <cell r="W218">
            <v>0.5440001650891905</v>
          </cell>
          <cell r="X218">
            <v>0.4716283811461971</v>
          </cell>
          <cell r="Y218">
            <v>0.4599212046265087</v>
          </cell>
          <cell r="Z218">
            <v>0</v>
          </cell>
          <cell r="AF218">
            <v>0.29859788720571495</v>
          </cell>
          <cell r="AG218">
            <v>0.22024538820145662</v>
          </cell>
          <cell r="AH218">
            <v>0.28115672459282925</v>
          </cell>
          <cell r="AI218">
            <v>0</v>
          </cell>
          <cell r="AK218">
            <v>0.3009080242417251</v>
          </cell>
          <cell r="AL218">
            <v>0.2254021508788329</v>
          </cell>
          <cell r="AM218">
            <v>0.016500077567449374</v>
          </cell>
          <cell r="AT218">
            <v>0.0763366530015546</v>
          </cell>
          <cell r="AU218">
            <v>0.3427595418121086</v>
          </cell>
          <cell r="AV218">
            <v>0.5061642490855897</v>
          </cell>
          <cell r="AX218">
            <v>2152.272300888675</v>
          </cell>
          <cell r="AY218">
            <v>1789.5374586637063</v>
          </cell>
          <cell r="AZ218">
            <v>1135.3282195528961</v>
          </cell>
          <cell r="BA218">
            <v>1069.721531416704</v>
          </cell>
          <cell r="BG218">
            <v>872.0527483772842</v>
          </cell>
          <cell r="BH218">
            <v>1309.4819066199511</v>
          </cell>
          <cell r="BI218">
            <v>1831.214106259161</v>
          </cell>
          <cell r="BJ218">
            <v>10159.60827177838</v>
          </cell>
        </row>
        <row r="219">
          <cell r="A219" t="str">
            <v>л/с №0000000135125</v>
          </cell>
          <cell r="B219" t="str">
            <v>Кв. 290</v>
          </cell>
          <cell r="C219">
            <v>290</v>
          </cell>
          <cell r="D219">
            <v>40.5</v>
          </cell>
          <cell r="E219">
            <v>40.5</v>
          </cell>
          <cell r="H219">
            <v>31</v>
          </cell>
          <cell r="I219">
            <v>28</v>
          </cell>
          <cell r="J219">
            <v>31</v>
          </cell>
          <cell r="K219">
            <v>30</v>
          </cell>
          <cell r="L219">
            <v>31</v>
          </cell>
          <cell r="M219">
            <v>30</v>
          </cell>
          <cell r="N219">
            <v>31</v>
          </cell>
          <cell r="O219">
            <v>31</v>
          </cell>
          <cell r="P219">
            <v>30</v>
          </cell>
          <cell r="Q219">
            <v>31</v>
          </cell>
          <cell r="R219">
            <v>30</v>
          </cell>
          <cell r="S219">
            <v>31</v>
          </cell>
          <cell r="T219">
            <v>1.7883995212101824</v>
          </cell>
          <cell r="U219">
            <v>0.8200868423784498</v>
          </cell>
          <cell r="V219">
            <v>0.5317935840848396</v>
          </cell>
          <cell r="W219">
            <v>0.4632807784684612</v>
          </cell>
          <cell r="X219">
            <v>0.40164760525285353</v>
          </cell>
          <cell r="Y219">
            <v>0.39167755340402793</v>
          </cell>
          <cell r="Z219">
            <v>0</v>
          </cell>
          <cell r="AF219">
            <v>0.3060952480742638</v>
          </cell>
          <cell r="AG219">
            <v>0.22577543119818536</v>
          </cell>
          <cell r="AH219">
            <v>0.28821616310600073</v>
          </cell>
          <cell r="AI219">
            <v>0</v>
          </cell>
          <cell r="AK219">
            <v>0.24228180878309874</v>
          </cell>
          <cell r="AL219">
            <v>0.18148682128414975</v>
          </cell>
          <cell r="AM219">
            <v>0.0132853507252823</v>
          </cell>
          <cell r="AT219">
            <v>0.06146390549826959</v>
          </cell>
          <cell r="AU219">
            <v>0.2759793527513002</v>
          </cell>
          <cell r="AV219">
            <v>0.40754775522795983</v>
          </cell>
          <cell r="AX219">
            <v>1800.4064747636803</v>
          </cell>
          <cell r="AY219">
            <v>1499.652064912603</v>
          </cell>
          <cell r="AZ219">
            <v>965.0842636504267</v>
          </cell>
          <cell r="BA219">
            <v>910.9949879113606</v>
          </cell>
          <cell r="BG219">
            <v>854.898484111284</v>
          </cell>
          <cell r="BH219">
            <v>1167.0214168924297</v>
          </cell>
          <cell r="BI219">
            <v>1618.2633823745923</v>
          </cell>
          <cell r="BJ219">
            <v>8816.321074616377</v>
          </cell>
        </row>
        <row r="220">
          <cell r="A220" t="str">
            <v>л/с №0000000128321</v>
          </cell>
          <cell r="B220" t="str">
            <v>Кв. 291</v>
          </cell>
          <cell r="C220">
            <v>291</v>
          </cell>
          <cell r="D220">
            <v>64.2</v>
          </cell>
          <cell r="E220">
            <v>64.2</v>
          </cell>
          <cell r="H220">
            <v>31</v>
          </cell>
          <cell r="I220">
            <v>28</v>
          </cell>
          <cell r="J220">
            <v>31</v>
          </cell>
          <cell r="K220">
            <v>30</v>
          </cell>
          <cell r="L220">
            <v>31</v>
          </cell>
          <cell r="M220">
            <v>30</v>
          </cell>
          <cell r="N220">
            <v>31</v>
          </cell>
          <cell r="O220">
            <v>31</v>
          </cell>
          <cell r="P220">
            <v>30</v>
          </cell>
          <cell r="Q220">
            <v>31</v>
          </cell>
          <cell r="R220">
            <v>30</v>
          </cell>
          <cell r="S220">
            <v>31</v>
          </cell>
          <cell r="T220">
            <v>2.4802999999999997</v>
          </cell>
          <cell r="U220">
            <v>-0.0002999999999993008</v>
          </cell>
          <cell r="V220">
            <v>0.7375352156843987</v>
          </cell>
          <cell r="W220">
            <v>0.6425160045098662</v>
          </cell>
          <cell r="X220">
            <v>0.5570380351223394</v>
          </cell>
          <cell r="Y220">
            <v>0.543210744683395</v>
          </cell>
          <cell r="Z220">
            <v>0</v>
          </cell>
          <cell r="AF220">
            <v>-0.00011197420770188204</v>
          </cell>
          <cell r="AG220">
            <v>-8.259202057535367E-05</v>
          </cell>
          <cell r="AH220">
            <v>-0.00010543377172206516</v>
          </cell>
          <cell r="AI220">
            <v>0</v>
          </cell>
          <cell r="AK220">
            <v>0.384061533922838</v>
          </cell>
          <cell r="AL220">
            <v>0.2876902204059855</v>
          </cell>
          <cell r="AM220">
            <v>0.021059741149706757</v>
          </cell>
          <cell r="AT220">
            <v>0.09743167241947923</v>
          </cell>
          <cell r="AU220">
            <v>0.4374783813983574</v>
          </cell>
          <cell r="AV220">
            <v>0.64603866384284</v>
          </cell>
          <cell r="AX220">
            <v>2608.69944797648</v>
          </cell>
          <cell r="AY220">
            <v>2163.5480544072816</v>
          </cell>
          <cell r="AZ220">
            <v>1344.5860558756267</v>
          </cell>
          <cell r="BA220">
            <v>1263.443006844215</v>
          </cell>
          <cell r="BG220">
            <v>226.3539396768087</v>
          </cell>
          <cell r="BH220">
            <v>1017.3301185979957</v>
          </cell>
          <cell r="BI220">
            <v>1502.3631811578118</v>
          </cell>
          <cell r="BJ220">
            <v>10126.32380453622</v>
          </cell>
        </row>
        <row r="221">
          <cell r="A221" t="str">
            <v>л/с №0000000131566</v>
          </cell>
          <cell r="B221" t="str">
            <v>Кв. 292</v>
          </cell>
          <cell r="C221">
            <v>292</v>
          </cell>
          <cell r="D221">
            <v>34.9</v>
          </cell>
          <cell r="E221">
            <v>34.9</v>
          </cell>
          <cell r="H221">
            <v>31</v>
          </cell>
          <cell r="I221">
            <v>28</v>
          </cell>
          <cell r="J221">
            <v>31</v>
          </cell>
          <cell r="K221">
            <v>30</v>
          </cell>
          <cell r="L221">
            <v>31</v>
          </cell>
          <cell r="M221">
            <v>30</v>
          </cell>
          <cell r="N221">
            <v>31</v>
          </cell>
          <cell r="O221">
            <v>31</v>
          </cell>
          <cell r="P221">
            <v>30</v>
          </cell>
          <cell r="Q221">
            <v>31</v>
          </cell>
          <cell r="R221">
            <v>30</v>
          </cell>
          <cell r="S221">
            <v>31</v>
          </cell>
          <cell r="T221">
            <v>3.766</v>
          </cell>
          <cell r="U221">
            <v>1.6724999999999994</v>
          </cell>
          <cell r="V221">
            <v>1.1198474467876651</v>
          </cell>
          <cell r="W221">
            <v>0.9755736293932818</v>
          </cell>
          <cell r="X221">
            <v>0.8457868968555137</v>
          </cell>
          <cell r="Y221">
            <v>0.824792026963539</v>
          </cell>
          <cell r="Z221">
            <v>0</v>
          </cell>
          <cell r="AF221">
            <v>0.624256207939447</v>
          </cell>
          <cell r="AG221">
            <v>0.4604505147086697</v>
          </cell>
          <cell r="AH221">
            <v>0.587793277351883</v>
          </cell>
          <cell r="AI221">
            <v>0</v>
          </cell>
          <cell r="AK221">
            <v>0.20878111423531223</v>
          </cell>
          <cell r="AL221">
            <v>0.15639234723004508</v>
          </cell>
          <cell r="AM221">
            <v>0.011448363958329686</v>
          </cell>
          <cell r="AT221">
            <v>0.052965192639249606</v>
          </cell>
          <cell r="AU221">
            <v>0.23781924471655255</v>
          </cell>
          <cell r="AV221">
            <v>0.35119547302359994</v>
          </cell>
          <cell r="AX221">
            <v>3090.2305975121226</v>
          </cell>
          <cell r="AY221">
            <v>2632.817025708664</v>
          </cell>
          <cell r="AZ221">
            <v>1993.826348421702</v>
          </cell>
          <cell r="BA221">
            <v>1918.3672796739563</v>
          </cell>
          <cell r="BG221">
            <v>1575.135711177979</v>
          </cell>
          <cell r="BH221">
            <v>1624.091668051936</v>
          </cell>
          <cell r="BI221">
            <v>2183.9751547233286</v>
          </cell>
          <cell r="BJ221">
            <v>15018.44378526969</v>
          </cell>
        </row>
        <row r="222">
          <cell r="A222" t="str">
            <v>л/с №0000000129684</v>
          </cell>
          <cell r="B222" t="str">
            <v>Кв. 293</v>
          </cell>
          <cell r="C222">
            <v>293</v>
          </cell>
          <cell r="D222">
            <v>33.2</v>
          </cell>
          <cell r="E222">
            <v>33.2</v>
          </cell>
          <cell r="H222">
            <v>31</v>
          </cell>
          <cell r="I222">
            <v>28</v>
          </cell>
          <cell r="J222">
            <v>31</v>
          </cell>
          <cell r="K222">
            <v>30</v>
          </cell>
          <cell r="L222">
            <v>31</v>
          </cell>
          <cell r="M222">
            <v>30</v>
          </cell>
          <cell r="N222">
            <v>31</v>
          </cell>
          <cell r="O222">
            <v>31</v>
          </cell>
          <cell r="P222">
            <v>30</v>
          </cell>
          <cell r="Q222">
            <v>31</v>
          </cell>
          <cell r="R222">
            <v>30</v>
          </cell>
          <cell r="S222">
            <v>31</v>
          </cell>
          <cell r="T222">
            <v>1.1960000000000006</v>
          </cell>
          <cell r="U222">
            <v>0.2869999999999999</v>
          </cell>
          <cell r="V222">
            <v>0.3556392847472247</v>
          </cell>
          <cell r="W222">
            <v>0.30982104640317726</v>
          </cell>
          <cell r="X222">
            <v>0.2686035923099296</v>
          </cell>
          <cell r="Y222">
            <v>0.26193607653966894</v>
          </cell>
          <cell r="Z222">
            <v>0</v>
          </cell>
          <cell r="AF222">
            <v>0.10712199203505011</v>
          </cell>
          <cell r="AG222">
            <v>0.07901303301727247</v>
          </cell>
          <cell r="AH222">
            <v>0.10086497494767739</v>
          </cell>
          <cell r="AI222">
            <v>0</v>
          </cell>
          <cell r="AK222">
            <v>0.19861126053330563</v>
          </cell>
          <cell r="AL222">
            <v>0.14877438189219191</v>
          </cell>
          <cell r="AM222">
            <v>0.010890707261219072</v>
          </cell>
          <cell r="AT222">
            <v>0.050385226235618544</v>
          </cell>
          <cell r="AU222">
            <v>0.22623492620600413</v>
          </cell>
          <cell r="AV222">
            <v>0.33408853021156215</v>
          </cell>
          <cell r="AX222">
            <v>1289.1202582570802</v>
          </cell>
          <cell r="AY222">
            <v>1066.6379347636332</v>
          </cell>
          <cell r="AZ222">
            <v>650.0702014865432</v>
          </cell>
          <cell r="BA222">
            <v>609.2318817020853</v>
          </cell>
          <cell r="BG222">
            <v>366.3428888313828</v>
          </cell>
          <cell r="BH222">
            <v>709.9701233982347</v>
          </cell>
          <cell r="BI222">
            <v>1011.6496585797721</v>
          </cell>
          <cell r="BJ222">
            <v>5703.022947018732</v>
          </cell>
        </row>
        <row r="223">
          <cell r="A223" t="str">
            <v>л/с №0000000131165</v>
          </cell>
          <cell r="B223" t="str">
            <v>Кв. 294</v>
          </cell>
          <cell r="C223">
            <v>294</v>
          </cell>
          <cell r="D223">
            <v>64.1</v>
          </cell>
          <cell r="E223">
            <v>64.1</v>
          </cell>
          <cell r="H223">
            <v>31</v>
          </cell>
          <cell r="I223">
            <v>28</v>
          </cell>
          <cell r="J223">
            <v>31</v>
          </cell>
          <cell r="K223">
            <v>30</v>
          </cell>
          <cell r="L223">
            <v>31</v>
          </cell>
          <cell r="M223">
            <v>30</v>
          </cell>
          <cell r="N223">
            <v>31</v>
          </cell>
          <cell r="O223">
            <v>31</v>
          </cell>
          <cell r="P223">
            <v>30</v>
          </cell>
          <cell r="Q223">
            <v>31</v>
          </cell>
          <cell r="R223">
            <v>30</v>
          </cell>
          <cell r="S223">
            <v>31</v>
          </cell>
          <cell r="T223">
            <v>3.1364</v>
          </cell>
          <cell r="U223">
            <v>0</v>
          </cell>
          <cell r="V223">
            <v>0.932631314950832</v>
          </cell>
          <cell r="W223">
            <v>0.8124771989455891</v>
          </cell>
          <cell r="X223">
            <v>0.7043882164890156</v>
          </cell>
          <cell r="Y223">
            <v>0.6869032696145629</v>
          </cell>
          <cell r="Z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K223">
            <v>0.38346330723448463</v>
          </cell>
          <cell r="AL223">
            <v>0.2872421047978765</v>
          </cell>
          <cell r="AM223">
            <v>0.021026937814582602</v>
          </cell>
          <cell r="AT223">
            <v>0.09727990968985385</v>
          </cell>
          <cell r="AU223">
            <v>0.43679695089773685</v>
          </cell>
          <cell r="AV223">
            <v>0.6450323730891907</v>
          </cell>
          <cell r="AX223">
            <v>3061.0781598483845</v>
          </cell>
          <cell r="AY223">
            <v>2557.815134190852</v>
          </cell>
          <cell r="AZ223">
            <v>1687.2285990916532</v>
          </cell>
          <cell r="BA223">
            <v>1597.6545767311197</v>
          </cell>
          <cell r="BG223">
            <v>226.2613963494373</v>
          </cell>
          <cell r="BH223">
            <v>1015.9372921540282</v>
          </cell>
          <cell r="BI223">
            <v>1500.267895920687</v>
          </cell>
          <cell r="BJ223">
            <v>11646.243054286162</v>
          </cell>
        </row>
        <row r="224">
          <cell r="A224" t="str">
            <v>л/с №0000000128522</v>
          </cell>
          <cell r="B224" t="str">
            <v>Кв. 295</v>
          </cell>
          <cell r="C224">
            <v>295</v>
          </cell>
          <cell r="D224">
            <v>40.4</v>
          </cell>
          <cell r="E224">
            <v>40.4</v>
          </cell>
          <cell r="H224">
            <v>31</v>
          </cell>
          <cell r="I224">
            <v>28</v>
          </cell>
          <cell r="J224">
            <v>31</v>
          </cell>
          <cell r="K224">
            <v>30</v>
          </cell>
          <cell r="L224">
            <v>31</v>
          </cell>
          <cell r="M224">
            <v>30</v>
          </cell>
          <cell r="N224">
            <v>31</v>
          </cell>
          <cell r="O224">
            <v>31</v>
          </cell>
          <cell r="P224">
            <v>30</v>
          </cell>
          <cell r="Q224">
            <v>31</v>
          </cell>
          <cell r="R224">
            <v>30</v>
          </cell>
          <cell r="S224">
            <v>31</v>
          </cell>
          <cell r="T224">
            <v>0.5</v>
          </cell>
          <cell r="U224">
            <v>0.14000000000000057</v>
          </cell>
          <cell r="V224">
            <v>0.14867863074716745</v>
          </cell>
          <cell r="W224">
            <v>0.12952384883075965</v>
          </cell>
          <cell r="X224">
            <v>0.11229247170147552</v>
          </cell>
          <cell r="Y224">
            <v>0.10950504872059733</v>
          </cell>
          <cell r="Z224">
            <v>0</v>
          </cell>
          <cell r="AF224">
            <v>0.05225463026100028</v>
          </cell>
          <cell r="AG224">
            <v>0.03854294293525503</v>
          </cell>
          <cell r="AH224">
            <v>0.04920242680374528</v>
          </cell>
          <cell r="AI224">
            <v>0</v>
          </cell>
          <cell r="AK224">
            <v>0.24168358209474539</v>
          </cell>
          <cell r="AL224">
            <v>0.18103870567604075</v>
          </cell>
          <cell r="AM224">
            <v>0.013252547390158145</v>
          </cell>
          <cell r="AT224">
            <v>0.061312142768644246</v>
          </cell>
          <cell r="AU224">
            <v>0.2752979222506797</v>
          </cell>
          <cell r="AV224">
            <v>0.40654146447431055</v>
          </cell>
          <cell r="AX224">
            <v>907.9356636047484</v>
          </cell>
          <cell r="AY224">
            <v>722.3312342762769</v>
          </cell>
          <cell r="AZ224">
            <v>292.00264900484893</v>
          </cell>
          <cell r="BA224">
            <v>254.69560271826293</v>
          </cell>
          <cell r="BG224">
            <v>264.1426860541896</v>
          </cell>
          <cell r="BH224">
            <v>729.956191518662</v>
          </cell>
          <cell r="BI224">
            <v>1060.0056018458044</v>
          </cell>
          <cell r="BJ224">
            <v>4231.069629022793</v>
          </cell>
        </row>
        <row r="225">
          <cell r="A225" t="str">
            <v>л/с №0000000133588</v>
          </cell>
          <cell r="B225" t="str">
            <v>Кв. 296</v>
          </cell>
          <cell r="C225">
            <v>296</v>
          </cell>
          <cell r="D225">
            <v>33.7</v>
          </cell>
          <cell r="E225">
            <v>33.7</v>
          </cell>
          <cell r="H225">
            <v>31</v>
          </cell>
          <cell r="I225">
            <v>28</v>
          </cell>
          <cell r="J225">
            <v>31</v>
          </cell>
          <cell r="K225">
            <v>30</v>
          </cell>
          <cell r="L225">
            <v>31</v>
          </cell>
          <cell r="M225">
            <v>30</v>
          </cell>
          <cell r="N225">
            <v>31</v>
          </cell>
          <cell r="O225">
            <v>31</v>
          </cell>
          <cell r="P225">
            <v>30</v>
          </cell>
          <cell r="Q225">
            <v>31</v>
          </cell>
          <cell r="R225">
            <v>30</v>
          </cell>
          <cell r="S225">
            <v>31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K225">
            <v>0.2016023939750723</v>
          </cell>
          <cell r="AL225">
            <v>0.15101495993273698</v>
          </cell>
          <cell r="AM225">
            <v>0.01105472393683984</v>
          </cell>
          <cell r="AT225">
            <v>0.05114403988374533</v>
          </cell>
          <cell r="AU225">
            <v>0.2296420787091066</v>
          </cell>
          <cell r="AV225">
            <v>0.3391199839798086</v>
          </cell>
          <cell r="AX225">
            <v>468.90297609874114</v>
          </cell>
          <cell r="AY225">
            <v>351.2426750083543</v>
          </cell>
          <cell r="AZ225">
            <v>25.71196131021705</v>
          </cell>
          <cell r="BA225">
            <v>0</v>
          </cell>
          <cell r="BG225">
            <v>118.9548994848056</v>
          </cell>
          <cell r="BH225">
            <v>534.1199180279369</v>
          </cell>
          <cell r="BI225">
            <v>788.7523883389572</v>
          </cell>
          <cell r="BJ225">
            <v>2287.6848182690123</v>
          </cell>
        </row>
        <row r="226">
          <cell r="A226" t="str">
            <v>л/с №0000000133686</v>
          </cell>
          <cell r="B226" t="str">
            <v>Кв. 297</v>
          </cell>
          <cell r="C226">
            <v>297</v>
          </cell>
          <cell r="D226">
            <v>33.6</v>
          </cell>
          <cell r="E226">
            <v>33.6</v>
          </cell>
          <cell r="H226">
            <v>31</v>
          </cell>
          <cell r="I226">
            <v>28</v>
          </cell>
          <cell r="J226">
            <v>31</v>
          </cell>
          <cell r="K226">
            <v>30</v>
          </cell>
          <cell r="L226">
            <v>31</v>
          </cell>
          <cell r="M226">
            <v>30</v>
          </cell>
          <cell r="N226">
            <v>31</v>
          </cell>
          <cell r="O226">
            <v>31</v>
          </cell>
          <cell r="P226">
            <v>30</v>
          </cell>
          <cell r="Q226">
            <v>31</v>
          </cell>
          <cell r="R226">
            <v>30</v>
          </cell>
          <cell r="S226">
            <v>31</v>
          </cell>
          <cell r="T226">
            <v>1.4837092324114105</v>
          </cell>
          <cell r="U226">
            <v>0.6803683433065657</v>
          </cell>
          <cell r="V226">
            <v>0.4411917142037187</v>
          </cell>
          <cell r="W226">
            <v>0.38435146065531595</v>
          </cell>
          <cell r="X226">
            <v>0.3332187539875526</v>
          </cell>
          <cell r="Y226">
            <v>0.32494730356482315</v>
          </cell>
          <cell r="Z226">
            <v>0</v>
          </cell>
          <cell r="AF226">
            <v>0.25394568729124106</v>
          </cell>
          <cell r="AG226">
            <v>0.18730998736442042</v>
          </cell>
          <cell r="AH226">
            <v>0.2391126686509043</v>
          </cell>
          <cell r="AI226">
            <v>0</v>
          </cell>
          <cell r="AK226">
            <v>0.20100416728671897</v>
          </cell>
          <cell r="AL226">
            <v>0.15056684432462794</v>
          </cell>
          <cell r="AM226">
            <v>0.011021920601715687</v>
          </cell>
          <cell r="AT226">
            <v>0.05099227715411997</v>
          </cell>
          <cell r="AU226">
            <v>0.2289606482084861</v>
          </cell>
          <cell r="AV226">
            <v>0.3381136932261593</v>
          </cell>
          <cell r="AX226">
            <v>1493.6705568409793</v>
          </cell>
          <cell r="AY226">
            <v>1244.155787186752</v>
          </cell>
          <cell r="AZ226">
            <v>800.6625002136873</v>
          </cell>
          <cell r="BA226">
            <v>755.7884344153509</v>
          </cell>
          <cell r="BG226">
            <v>709.2491127441764</v>
          </cell>
          <cell r="BH226">
            <v>968.1955458663119</v>
          </cell>
          <cell r="BI226">
            <v>1342.5592505626248</v>
          </cell>
          <cell r="BJ226">
            <v>7314.281187829882</v>
          </cell>
        </row>
        <row r="227">
          <cell r="A227" t="str">
            <v>л/с №0000000128525</v>
          </cell>
          <cell r="B227" t="str">
            <v>Кв. 298</v>
          </cell>
          <cell r="C227">
            <v>298</v>
          </cell>
          <cell r="D227">
            <v>40.4</v>
          </cell>
          <cell r="E227">
            <v>40.4</v>
          </cell>
          <cell r="H227">
            <v>31</v>
          </cell>
          <cell r="I227">
            <v>28</v>
          </cell>
          <cell r="J227">
            <v>31</v>
          </cell>
          <cell r="K227">
            <v>30</v>
          </cell>
          <cell r="L227">
            <v>31</v>
          </cell>
          <cell r="M227">
            <v>30</v>
          </cell>
          <cell r="N227">
            <v>31</v>
          </cell>
          <cell r="O227">
            <v>31</v>
          </cell>
          <cell r="P227">
            <v>30</v>
          </cell>
          <cell r="Q227">
            <v>31</v>
          </cell>
          <cell r="R227">
            <v>30</v>
          </cell>
          <cell r="S227">
            <v>31</v>
          </cell>
          <cell r="T227">
            <v>1.7839837199232436</v>
          </cell>
          <cell r="U227">
            <v>0.8180619365947992</v>
          </cell>
          <cell r="V227">
            <v>0.5304805135068522</v>
          </cell>
          <cell r="W227">
            <v>0.46213687531174896</v>
          </cell>
          <cell r="X227">
            <v>0.4006558827707477</v>
          </cell>
          <cell r="Y227">
            <v>0.39071044833389446</v>
          </cell>
          <cell r="Z227">
            <v>0</v>
          </cell>
          <cell r="AF227">
            <v>0.30533945733827794</v>
          </cell>
          <cell r="AG227">
            <v>0.22521796099769598</v>
          </cell>
          <cell r="AH227">
            <v>0.2875045182588254</v>
          </cell>
          <cell r="AI227">
            <v>0</v>
          </cell>
          <cell r="AK227">
            <v>0.24168358209474539</v>
          </cell>
          <cell r="AL227">
            <v>0.18103870567604075</v>
          </cell>
          <cell r="AM227">
            <v>0.013252547390158145</v>
          </cell>
          <cell r="AT227">
            <v>0.061312142768644246</v>
          </cell>
          <cell r="AU227">
            <v>0.2752979222506797</v>
          </cell>
          <cell r="AV227">
            <v>0.40654146447431055</v>
          </cell>
          <cell r="AX227">
            <v>1795.9610266778438</v>
          </cell>
          <cell r="AY227">
            <v>1495.9492203078803</v>
          </cell>
          <cell r="AZ227">
            <v>962.7013395426477</v>
          </cell>
          <cell r="BA227">
            <v>908.7456175708385</v>
          </cell>
          <cell r="BG227">
            <v>852.7876236566883</v>
          </cell>
          <cell r="BH227">
            <v>1164.1398825297322</v>
          </cell>
          <cell r="BI227">
            <v>1614.2676703193465</v>
          </cell>
          <cell r="BJ227">
            <v>8794.552380604977</v>
          </cell>
        </row>
        <row r="228">
          <cell r="A228" t="str">
            <v>л/с №0000000129472</v>
          </cell>
          <cell r="B228" t="str">
            <v>Кв. 299</v>
          </cell>
          <cell r="C228">
            <v>299</v>
          </cell>
          <cell r="D228">
            <v>63.8</v>
          </cell>
          <cell r="E228">
            <v>63.8</v>
          </cell>
          <cell r="H228">
            <v>31</v>
          </cell>
          <cell r="I228">
            <v>28</v>
          </cell>
          <cell r="J228">
            <v>31</v>
          </cell>
          <cell r="K228">
            <v>30</v>
          </cell>
          <cell r="L228">
            <v>31</v>
          </cell>
          <cell r="M228">
            <v>30</v>
          </cell>
          <cell r="N228">
            <v>31</v>
          </cell>
          <cell r="O228">
            <v>31</v>
          </cell>
          <cell r="P228">
            <v>30</v>
          </cell>
          <cell r="Q228">
            <v>31</v>
          </cell>
          <cell r="R228">
            <v>30</v>
          </cell>
          <cell r="S228">
            <v>31</v>
          </cell>
          <cell r="T228">
            <v>2.8172812210669043</v>
          </cell>
          <cell r="U228">
            <v>1.2918898899690145</v>
          </cell>
          <cell r="V228">
            <v>0.8377390287558706</v>
          </cell>
          <cell r="W228">
            <v>0.7298102139824153</v>
          </cell>
          <cell r="X228">
            <v>0.6327189435835076</v>
          </cell>
          <cell r="Y228">
            <v>0.6170130347451106</v>
          </cell>
          <cell r="Z228">
            <v>0</v>
          </cell>
          <cell r="AF228">
            <v>0.48219448955896366</v>
          </cell>
          <cell r="AG228">
            <v>0.35566598791220305</v>
          </cell>
          <cell r="AH228">
            <v>0.454029412497848</v>
          </cell>
          <cell r="AI228">
            <v>0</v>
          </cell>
          <cell r="AK228">
            <v>0.3816686271694247</v>
          </cell>
          <cell r="AL228">
            <v>0.2858977579735495</v>
          </cell>
          <cell r="AM228">
            <v>0.020928527809210142</v>
          </cell>
          <cell r="AT228">
            <v>0.09682462150097779</v>
          </cell>
          <cell r="AU228">
            <v>0.4347526593958754</v>
          </cell>
          <cell r="AV228">
            <v>0.6420135008282429</v>
          </cell>
          <cell r="AX228">
            <v>2836.195878763526</v>
          </cell>
          <cell r="AY228">
            <v>2362.4148578129393</v>
          </cell>
          <cell r="AZ228">
            <v>1520.3055807628944</v>
          </cell>
          <cell r="BA228">
            <v>1435.0982772529578</v>
          </cell>
          <cell r="BG228">
            <v>1346.7289700320966</v>
          </cell>
          <cell r="BH228">
            <v>1838.4189234009136</v>
          </cell>
          <cell r="BI228">
            <v>2549.2642912468887</v>
          </cell>
          <cell r="BJ228">
            <v>13888.426779272217</v>
          </cell>
        </row>
        <row r="229">
          <cell r="A229" t="str">
            <v>л/с №0000000127860</v>
          </cell>
          <cell r="B229" t="str">
            <v>Кв. 3</v>
          </cell>
          <cell r="C229">
            <v>3</v>
          </cell>
          <cell r="D229">
            <v>72</v>
          </cell>
          <cell r="E229">
            <v>72</v>
          </cell>
          <cell r="H229">
            <v>31</v>
          </cell>
          <cell r="I229">
            <v>28</v>
          </cell>
          <cell r="J229">
            <v>31</v>
          </cell>
          <cell r="K229">
            <v>30</v>
          </cell>
          <cell r="L229">
            <v>31</v>
          </cell>
          <cell r="M229">
            <v>30</v>
          </cell>
          <cell r="N229">
            <v>31</v>
          </cell>
          <cell r="O229">
            <v>31</v>
          </cell>
          <cell r="P229">
            <v>30</v>
          </cell>
          <cell r="Q229">
            <v>31</v>
          </cell>
          <cell r="R229">
            <v>30</v>
          </cell>
          <cell r="S229">
            <v>31</v>
          </cell>
          <cell r="T229">
            <v>7.585000000000001</v>
          </cell>
          <cell r="U229">
            <v>0.519999999999996</v>
          </cell>
          <cell r="V229">
            <v>2.2554548284345306</v>
          </cell>
          <cell r="W229">
            <v>1.9648767867626242</v>
          </cell>
          <cell r="X229">
            <v>1.7034767957113839</v>
          </cell>
          <cell r="Y229">
            <v>1.6611915890914617</v>
          </cell>
          <cell r="Z229">
            <v>0</v>
          </cell>
          <cell r="AF229">
            <v>0.19408862668371304</v>
          </cell>
          <cell r="AG229">
            <v>0.14315950233094557</v>
          </cell>
          <cell r="AH229">
            <v>0.18275187098533746</v>
          </cell>
          <cell r="AI229">
            <v>0</v>
          </cell>
          <cell r="AK229">
            <v>0.43072321561439775</v>
          </cell>
          <cell r="AL229">
            <v>0.3226432378384885</v>
          </cell>
          <cell r="AM229">
            <v>0.023618401289390755</v>
          </cell>
          <cell r="AT229">
            <v>0.10926916533025707</v>
          </cell>
          <cell r="AU229">
            <v>0.49062996044675594</v>
          </cell>
          <cell r="AV229">
            <v>0.7245293426274841</v>
          </cell>
          <cell r="AX229">
            <v>6247.7277890925225</v>
          </cell>
          <cell r="AY229">
            <v>5320.497074819236</v>
          </cell>
          <cell r="AZ229">
            <v>4017.0161768001617</v>
          </cell>
          <cell r="BA229">
            <v>3863.732293236049</v>
          </cell>
          <cell r="BG229">
            <v>705.5738212894529</v>
          </cell>
          <cell r="BH229">
            <v>1474.1182356854006</v>
          </cell>
          <cell r="BI229">
            <v>2110.2272291177896</v>
          </cell>
          <cell r="BJ229">
            <v>23738.892620040613</v>
          </cell>
        </row>
        <row r="230">
          <cell r="A230" t="str">
            <v>л/с №0000000129144</v>
          </cell>
          <cell r="B230" t="str">
            <v>Кв. 30</v>
          </cell>
          <cell r="C230">
            <v>30</v>
          </cell>
          <cell r="D230">
            <v>49</v>
          </cell>
          <cell r="E230">
            <v>49</v>
          </cell>
          <cell r="H230">
            <v>31</v>
          </cell>
          <cell r="I230">
            <v>28</v>
          </cell>
          <cell r="J230">
            <v>31</v>
          </cell>
          <cell r="K230">
            <v>30</v>
          </cell>
          <cell r="L230">
            <v>31</v>
          </cell>
          <cell r="M230">
            <v>30</v>
          </cell>
          <cell r="N230">
            <v>31</v>
          </cell>
          <cell r="O230">
            <v>31</v>
          </cell>
          <cell r="P230">
            <v>30</v>
          </cell>
          <cell r="Q230">
            <v>31</v>
          </cell>
          <cell r="R230">
            <v>30</v>
          </cell>
          <cell r="S230">
            <v>31</v>
          </cell>
          <cell r="T230">
            <v>0.734</v>
          </cell>
          <cell r="U230">
            <v>0.10200000000000031</v>
          </cell>
          <cell r="V230">
            <v>0.2182602299368418</v>
          </cell>
          <cell r="W230">
            <v>0.19014101008355516</v>
          </cell>
          <cell r="X230">
            <v>0.16484534845776605</v>
          </cell>
          <cell r="Y230">
            <v>0.16075341152183686</v>
          </cell>
          <cell r="Z230">
            <v>0</v>
          </cell>
          <cell r="AF230">
            <v>0.03807123061872874</v>
          </cell>
          <cell r="AG230">
            <v>0.02808128699568578</v>
          </cell>
          <cell r="AH230">
            <v>0.03584748238558581</v>
          </cell>
          <cell r="AI230">
            <v>0</v>
          </cell>
          <cell r="AK230">
            <v>0.2931310772931318</v>
          </cell>
          <cell r="AL230">
            <v>0.21957664797341578</v>
          </cell>
          <cell r="AM230">
            <v>0.016073634210835377</v>
          </cell>
          <cell r="AT230">
            <v>0.07436373751642494</v>
          </cell>
          <cell r="AU230">
            <v>0.33390094530404224</v>
          </cell>
          <cell r="AV230">
            <v>0.493082469288149</v>
          </cell>
          <cell r="AX230">
            <v>1189.434813660051</v>
          </cell>
          <cell r="AY230">
            <v>952.9541065215476</v>
          </cell>
          <cell r="AZ230">
            <v>420.7958434092467</v>
          </cell>
          <cell r="BA230">
            <v>373.89314479040996</v>
          </cell>
          <cell r="BG230">
            <v>261.5102436861913</v>
          </cell>
          <cell r="BH230">
            <v>841.9272344612915</v>
          </cell>
          <cell r="BI230">
            <v>1230.2275959989063</v>
          </cell>
          <cell r="BJ230">
            <v>5270.742982527644</v>
          </cell>
        </row>
        <row r="231">
          <cell r="A231" t="str">
            <v>л/с №0000000129378</v>
          </cell>
          <cell r="B231" t="str">
            <v>Кв. 300</v>
          </cell>
          <cell r="C231">
            <v>300</v>
          </cell>
          <cell r="D231">
            <v>34.3</v>
          </cell>
          <cell r="E231">
            <v>34.3</v>
          </cell>
          <cell r="H231">
            <v>31</v>
          </cell>
          <cell r="I231">
            <v>28</v>
          </cell>
          <cell r="J231">
            <v>31</v>
          </cell>
          <cell r="K231">
            <v>30</v>
          </cell>
          <cell r="L231">
            <v>31</v>
          </cell>
          <cell r="M231">
            <v>30</v>
          </cell>
          <cell r="N231">
            <v>31</v>
          </cell>
          <cell r="O231">
            <v>31</v>
          </cell>
          <cell r="P231">
            <v>30</v>
          </cell>
          <cell r="Q231">
            <v>31</v>
          </cell>
          <cell r="R231">
            <v>30</v>
          </cell>
          <cell r="S231">
            <v>31</v>
          </cell>
          <cell r="T231">
            <v>0.11800000000000033</v>
          </cell>
          <cell r="U231">
            <v>0.1035</v>
          </cell>
          <cell r="V231">
            <v>0.03508815685633161</v>
          </cell>
          <cell r="W231">
            <v>0.030567628324059362</v>
          </cell>
          <cell r="X231">
            <v>0.026501023321548297</v>
          </cell>
          <cell r="Y231">
            <v>0.025843191498061042</v>
          </cell>
          <cell r="Z231">
            <v>0</v>
          </cell>
          <cell r="AF231">
            <v>0.03863110165723933</v>
          </cell>
          <cell r="AG231">
            <v>0.028494247098563425</v>
          </cell>
          <cell r="AH231">
            <v>0.036374651244197254</v>
          </cell>
          <cell r="AI231">
            <v>0</v>
          </cell>
          <cell r="AK231">
            <v>0.20519175410519225</v>
          </cell>
          <cell r="AL231">
            <v>0.15370365358139101</v>
          </cell>
          <cell r="AM231">
            <v>0.011251543947584762</v>
          </cell>
          <cell r="AT231">
            <v>0.05205461626149746</v>
          </cell>
          <cell r="AU231">
            <v>0.23373066171282952</v>
          </cell>
          <cell r="AV231">
            <v>0.34515772850170423</v>
          </cell>
          <cell r="AX231">
            <v>558.8622393071892</v>
          </cell>
          <cell r="AY231">
            <v>428.59288915824897</v>
          </cell>
          <cell r="AZ231">
            <v>87.8079411599312</v>
          </cell>
          <cell r="BA231">
            <v>60.10816224151022</v>
          </cell>
          <cell r="BG231">
            <v>210.92409759283154</v>
          </cell>
          <cell r="BH231">
            <v>609.9036709062426</v>
          </cell>
          <cell r="BI231">
            <v>887.3985314033974</v>
          </cell>
          <cell r="BJ231">
            <v>2843.597531769351</v>
          </cell>
        </row>
        <row r="232">
          <cell r="A232" t="str">
            <v>л/с №0000000128346</v>
          </cell>
          <cell r="B232" t="str">
            <v>Кв. 301</v>
          </cell>
          <cell r="C232">
            <v>301</v>
          </cell>
          <cell r="D232">
            <v>34.3</v>
          </cell>
          <cell r="E232">
            <v>34.3</v>
          </cell>
          <cell r="H232">
            <v>31</v>
          </cell>
          <cell r="I232">
            <v>28</v>
          </cell>
          <cell r="J232">
            <v>31</v>
          </cell>
          <cell r="K232">
            <v>30</v>
          </cell>
          <cell r="L232">
            <v>31</v>
          </cell>
          <cell r="M232">
            <v>30</v>
          </cell>
          <cell r="N232">
            <v>31</v>
          </cell>
          <cell r="O232">
            <v>31</v>
          </cell>
          <cell r="P232">
            <v>30</v>
          </cell>
          <cell r="Q232">
            <v>31</v>
          </cell>
          <cell r="R232">
            <v>30</v>
          </cell>
          <cell r="S232">
            <v>31</v>
          </cell>
          <cell r="T232">
            <v>1.5146198414199814</v>
          </cell>
          <cell r="U232">
            <v>0.6945426837921191</v>
          </cell>
          <cell r="V232">
            <v>0.45038320824962946</v>
          </cell>
          <cell r="W232">
            <v>0.3923587827523017</v>
          </cell>
          <cell r="X232">
            <v>0.3401608113622932</v>
          </cell>
          <cell r="Y232">
            <v>0.3317170390557569</v>
          </cell>
          <cell r="Z232">
            <v>0</v>
          </cell>
          <cell r="AF232">
            <v>0.25923622244314193</v>
          </cell>
          <cell r="AG232">
            <v>0.19121227876784586</v>
          </cell>
          <cell r="AH232">
            <v>0.24409418258113147</v>
          </cell>
          <cell r="AI232">
            <v>0</v>
          </cell>
          <cell r="AK232">
            <v>0.20519175410519225</v>
          </cell>
          <cell r="AL232">
            <v>0.15370365358139101</v>
          </cell>
          <cell r="AM232">
            <v>0.011251543947584762</v>
          </cell>
          <cell r="AT232">
            <v>0.05205461626149746</v>
          </cell>
          <cell r="AU232">
            <v>0.23373066171282952</v>
          </cell>
          <cell r="AV232">
            <v>0.34515772850170423</v>
          </cell>
          <cell r="AX232">
            <v>1524.7886934418327</v>
          </cell>
          <cell r="AY232">
            <v>1270.075699419809</v>
          </cell>
          <cell r="AZ232">
            <v>817.342968968139</v>
          </cell>
          <cell r="BA232">
            <v>771.5340267990039</v>
          </cell>
          <cell r="BG232">
            <v>724.0251359263466</v>
          </cell>
          <cell r="BH232">
            <v>988.3662864051933</v>
          </cell>
          <cell r="BI232">
            <v>1370.529234949346</v>
          </cell>
          <cell r="BJ232">
            <v>7466.66204590967</v>
          </cell>
        </row>
        <row r="233">
          <cell r="A233" t="str">
            <v>л/с №0000000130550</v>
          </cell>
          <cell r="B233" t="str">
            <v>Кв. 302</v>
          </cell>
          <cell r="C233">
            <v>302</v>
          </cell>
          <cell r="D233">
            <v>63.8</v>
          </cell>
          <cell r="E233">
            <v>63.8</v>
          </cell>
          <cell r="H233">
            <v>31</v>
          </cell>
          <cell r="I233">
            <v>28</v>
          </cell>
          <cell r="J233">
            <v>31</v>
          </cell>
          <cell r="K233">
            <v>30</v>
          </cell>
          <cell r="L233">
            <v>31</v>
          </cell>
          <cell r="M233">
            <v>30</v>
          </cell>
          <cell r="N233">
            <v>31</v>
          </cell>
          <cell r="O233">
            <v>31</v>
          </cell>
          <cell r="P233">
            <v>30</v>
          </cell>
          <cell r="Q233">
            <v>31</v>
          </cell>
          <cell r="R233">
            <v>30</v>
          </cell>
          <cell r="S233">
            <v>31</v>
          </cell>
          <cell r="T233">
            <v>0.9579999999999984</v>
          </cell>
          <cell r="U233">
            <v>1.4360000000000002</v>
          </cell>
          <cell r="V233">
            <v>0.2848682565115723</v>
          </cell>
          <cell r="W233">
            <v>0.24816769435973507</v>
          </cell>
          <cell r="X233">
            <v>0.21515237578002674</v>
          </cell>
          <cell r="Y233">
            <v>0.20981167334866413</v>
          </cell>
          <cell r="Z233">
            <v>0</v>
          </cell>
          <cell r="AF233">
            <v>0.5359832075342579</v>
          </cell>
          <cell r="AG233">
            <v>0.39534047182161436</v>
          </cell>
          <cell r="AH233">
            <v>0.5046763206441282</v>
          </cell>
          <cell r="AI233">
            <v>0</v>
          </cell>
          <cell r="AK233">
            <v>0.3816686271694247</v>
          </cell>
          <cell r="AL233">
            <v>0.2858977579735495</v>
          </cell>
          <cell r="AM233">
            <v>0.020928527809210142</v>
          </cell>
          <cell r="AT233">
            <v>0.09682462150097779</v>
          </cell>
          <cell r="AU233">
            <v>0.4347526593958754</v>
          </cell>
          <cell r="AV233">
            <v>0.6420135008282429</v>
          </cell>
          <cell r="AX233">
            <v>1550.2848070159575</v>
          </cell>
          <cell r="AY233">
            <v>1242.1721542729401</v>
          </cell>
          <cell r="AZ233">
            <v>549.0958520401343</v>
          </cell>
          <cell r="BA233">
            <v>487.99677480819093</v>
          </cell>
          <cell r="BG233">
            <v>1471.8350733964742</v>
          </cell>
          <cell r="BH233">
            <v>1930.6970120361352</v>
          </cell>
          <cell r="BI233">
            <v>2667.0629219661587</v>
          </cell>
          <cell r="BJ233">
            <v>9899.14459553599</v>
          </cell>
        </row>
        <row r="234">
          <cell r="A234" t="str">
            <v>л/с №0000000129042</v>
          </cell>
          <cell r="B234" t="str">
            <v>Кв. 303</v>
          </cell>
          <cell r="C234">
            <v>303</v>
          </cell>
          <cell r="D234">
            <v>40.4</v>
          </cell>
          <cell r="E234">
            <v>40.4</v>
          </cell>
          <cell r="H234">
            <v>31</v>
          </cell>
          <cell r="I234">
            <v>28</v>
          </cell>
          <cell r="J234">
            <v>31</v>
          </cell>
          <cell r="K234">
            <v>30</v>
          </cell>
          <cell r="L234">
            <v>31</v>
          </cell>
          <cell r="M234">
            <v>30</v>
          </cell>
          <cell r="N234">
            <v>31</v>
          </cell>
          <cell r="O234">
            <v>31</v>
          </cell>
          <cell r="P234">
            <v>30</v>
          </cell>
          <cell r="Q234">
            <v>31</v>
          </cell>
          <cell r="R234">
            <v>30</v>
          </cell>
          <cell r="S234">
            <v>31</v>
          </cell>
          <cell r="T234">
            <v>0.8140000000000001</v>
          </cell>
          <cell r="U234">
            <v>0.6150000000000002</v>
          </cell>
          <cell r="V234">
            <v>0.24204881085638863</v>
          </cell>
          <cell r="W234">
            <v>0.21086482589647673</v>
          </cell>
          <cell r="X234">
            <v>0.18281214393000217</v>
          </cell>
          <cell r="Y234">
            <v>0.17827421931713247</v>
          </cell>
          <cell r="Z234">
            <v>0</v>
          </cell>
          <cell r="AF234">
            <v>0.22954712578939324</v>
          </cell>
          <cell r="AG234">
            <v>0.1693136421798697</v>
          </cell>
          <cell r="AH234">
            <v>0.2161392320307374</v>
          </cell>
          <cell r="AI234">
            <v>0</v>
          </cell>
          <cell r="AK234">
            <v>0.24168358209474539</v>
          </cell>
          <cell r="AL234">
            <v>0.18103870567604075</v>
          </cell>
          <cell r="AM234">
            <v>0.013252547390158145</v>
          </cell>
          <cell r="AT234">
            <v>0.061312142768644246</v>
          </cell>
          <cell r="AU234">
            <v>0.2752979222506797</v>
          </cell>
          <cell r="AV234">
            <v>0.40654146447431055</v>
          </cell>
          <cell r="AX234">
            <v>1125.1034981171836</v>
          </cell>
          <cell r="AY234">
            <v>911.5205860138869</v>
          </cell>
          <cell r="AZ234">
            <v>456.0229442477345</v>
          </cell>
          <cell r="BA234">
            <v>414.6444412253321</v>
          </cell>
          <cell r="BG234">
            <v>676.5037555537682</v>
          </cell>
          <cell r="BH234">
            <v>1034.1131454777262</v>
          </cell>
          <cell r="BI234">
            <v>1448.280578387161</v>
          </cell>
          <cell r="BJ234">
            <v>6066.188949022792</v>
          </cell>
        </row>
        <row r="235">
          <cell r="A235" t="str">
            <v>л/с №0000000140210</v>
          </cell>
          <cell r="B235" t="str">
            <v>Кв. 304</v>
          </cell>
          <cell r="C235">
            <v>304</v>
          </cell>
          <cell r="D235">
            <v>33.7</v>
          </cell>
          <cell r="E235">
            <v>33.7</v>
          </cell>
          <cell r="H235">
            <v>31</v>
          </cell>
          <cell r="I235">
            <v>28</v>
          </cell>
          <cell r="J235">
            <v>31</v>
          </cell>
          <cell r="K235">
            <v>30</v>
          </cell>
          <cell r="L235">
            <v>31</v>
          </cell>
          <cell r="M235">
            <v>30</v>
          </cell>
          <cell r="N235">
            <v>31</v>
          </cell>
          <cell r="O235">
            <v>31</v>
          </cell>
          <cell r="P235">
            <v>30</v>
          </cell>
          <cell r="Q235">
            <v>31</v>
          </cell>
          <cell r="R235">
            <v>30</v>
          </cell>
          <cell r="S235">
            <v>31</v>
          </cell>
          <cell r="T235">
            <v>1.4881250336983494</v>
          </cell>
          <cell r="U235">
            <v>1.1740000000000002</v>
          </cell>
          <cell r="V235">
            <v>0.442504784781706</v>
          </cell>
          <cell r="W235">
            <v>0.38549536381202826</v>
          </cell>
          <cell r="X235">
            <v>0.3342104764696584</v>
          </cell>
          <cell r="Y235">
            <v>0.3259144086349566</v>
          </cell>
          <cell r="Z235">
            <v>0</v>
          </cell>
          <cell r="AF235">
            <v>0.4381923994743863</v>
          </cell>
          <cell r="AG235">
            <v>0.32321010718563736</v>
          </cell>
          <cell r="AH235">
            <v>0.41259749333997664</v>
          </cell>
          <cell r="AI235">
            <v>0</v>
          </cell>
          <cell r="AK235">
            <v>0.2016023939750723</v>
          </cell>
          <cell r="AL235">
            <v>0.15101495993273698</v>
          </cell>
          <cell r="AM235">
            <v>0.01105472393683984</v>
          </cell>
          <cell r="AT235">
            <v>0.05114403988374533</v>
          </cell>
          <cell r="AU235">
            <v>0.2296420787091066</v>
          </cell>
          <cell r="AV235">
            <v>0.3391199839798086</v>
          </cell>
          <cell r="AX235">
            <v>1498.1160049268155</v>
          </cell>
          <cell r="AY235">
            <v>1247.8586317914746</v>
          </cell>
          <cell r="AZ235">
            <v>803.0454243214662</v>
          </cell>
          <cell r="BA235">
            <v>758.0378047558728</v>
          </cell>
          <cell r="BG235">
            <v>1138.1378375742913</v>
          </cell>
          <cell r="BH235">
            <v>1285.867842128867</v>
          </cell>
          <cell r="BI235">
            <v>1748.404646148542</v>
          </cell>
          <cell r="BJ235">
            <v>8479.46819164733</v>
          </cell>
        </row>
        <row r="236">
          <cell r="A236" t="str">
            <v>л/с №0000000128467</v>
          </cell>
          <cell r="B236" t="str">
            <v>Кв. 305</v>
          </cell>
          <cell r="C236">
            <v>305</v>
          </cell>
          <cell r="D236">
            <v>33.7</v>
          </cell>
          <cell r="E236">
            <v>33.7</v>
          </cell>
          <cell r="H236">
            <v>31</v>
          </cell>
          <cell r="I236">
            <v>28</v>
          </cell>
          <cell r="J236">
            <v>31</v>
          </cell>
          <cell r="K236">
            <v>30</v>
          </cell>
          <cell r="L236">
            <v>31</v>
          </cell>
          <cell r="M236">
            <v>30</v>
          </cell>
          <cell r="N236">
            <v>31</v>
          </cell>
          <cell r="O236">
            <v>31</v>
          </cell>
          <cell r="P236">
            <v>30</v>
          </cell>
          <cell r="Q236">
            <v>31</v>
          </cell>
          <cell r="R236">
            <v>30</v>
          </cell>
          <cell r="S236">
            <v>31</v>
          </cell>
          <cell r="T236">
            <v>2.5730000000000004</v>
          </cell>
          <cell r="U236">
            <v>0.9100000000000001</v>
          </cell>
          <cell r="V236">
            <v>0.7651002338249238</v>
          </cell>
          <cell r="W236">
            <v>0.6665297260830892</v>
          </cell>
          <cell r="X236">
            <v>0.5778570593757931</v>
          </cell>
          <cell r="Y236">
            <v>0.5635129807161939</v>
          </cell>
          <cell r="Z236">
            <v>0</v>
          </cell>
          <cell r="AF236">
            <v>0.3396550966965005</v>
          </cell>
          <cell r="AG236">
            <v>0.2505291290791567</v>
          </cell>
          <cell r="AH236">
            <v>0.3198157742243431</v>
          </cell>
          <cell r="AI236">
            <v>0</v>
          </cell>
          <cell r="AK236">
            <v>0.2016023939750723</v>
          </cell>
          <cell r="AL236">
            <v>0.15101495993273698</v>
          </cell>
          <cell r="AM236">
            <v>0.01105472393683984</v>
          </cell>
          <cell r="AT236">
            <v>0.05114403988374533</v>
          </cell>
          <cell r="AU236">
            <v>0.2296420787091066</v>
          </cell>
          <cell r="AV236">
            <v>0.3391199839798086</v>
          </cell>
          <cell r="AX236">
            <v>2248.4343079474547</v>
          </cell>
          <cell r="AY236">
            <v>1901.5108343104898</v>
          </cell>
          <cell r="AZ236">
            <v>1369.7381385711867</v>
          </cell>
          <cell r="BA236">
            <v>1310.6635715881812</v>
          </cell>
          <cell r="BG236">
            <v>908.9518957892623</v>
          </cell>
          <cell r="BH236">
            <v>1116.8206087705657</v>
          </cell>
          <cell r="BI236">
            <v>1532.6055012918725</v>
          </cell>
          <cell r="BJ236">
            <v>10388.724858269014</v>
          </cell>
        </row>
        <row r="237">
          <cell r="A237" t="str">
            <v>л/с №0000000129797</v>
          </cell>
          <cell r="B237" t="str">
            <v>Кв. 306</v>
          </cell>
          <cell r="C237">
            <v>306</v>
          </cell>
          <cell r="D237">
            <v>40.4</v>
          </cell>
          <cell r="E237">
            <v>40.4</v>
          </cell>
          <cell r="H237">
            <v>31</v>
          </cell>
          <cell r="I237">
            <v>28</v>
          </cell>
          <cell r="J237">
            <v>31</v>
          </cell>
          <cell r="K237">
            <v>30</v>
          </cell>
          <cell r="L237">
            <v>31</v>
          </cell>
          <cell r="M237">
            <v>30</v>
          </cell>
          <cell r="N237">
            <v>31</v>
          </cell>
          <cell r="O237">
            <v>31</v>
          </cell>
          <cell r="P237">
            <v>30</v>
          </cell>
          <cell r="Q237">
            <v>31</v>
          </cell>
          <cell r="R237">
            <v>30</v>
          </cell>
          <cell r="S237">
            <v>31</v>
          </cell>
          <cell r="T237">
            <v>0.9749999999999996</v>
          </cell>
          <cell r="U237">
            <v>1.293000000000001</v>
          </cell>
          <cell r="V237">
            <v>0.2899233299569764</v>
          </cell>
          <cell r="W237">
            <v>0.25257150521998123</v>
          </cell>
          <cell r="X237">
            <v>0.21897031981787718</v>
          </cell>
          <cell r="Y237">
            <v>0.2135348450051647</v>
          </cell>
          <cell r="Z237">
            <v>0</v>
          </cell>
          <cell r="AF237">
            <v>0.4826088351962367</v>
          </cell>
          <cell r="AG237">
            <v>0.35597160868060423</v>
          </cell>
          <cell r="AH237">
            <v>0.45441955612316026</v>
          </cell>
          <cell r="AI237">
            <v>0</v>
          </cell>
          <cell r="AK237">
            <v>0.24168358209474539</v>
          </cell>
          <cell r="AL237">
            <v>0.18103870567604075</v>
          </cell>
          <cell r="AM237">
            <v>0.013252547390158145</v>
          </cell>
          <cell r="AT237">
            <v>0.061312142768644246</v>
          </cell>
          <cell r="AU237">
            <v>0.2752979222506797</v>
          </cell>
          <cell r="AV237">
            <v>0.40654146447431055</v>
          </cell>
          <cell r="AX237">
            <v>1236.4538846028586</v>
          </cell>
          <cell r="AY237">
            <v>1008.5253173188396</v>
          </cell>
          <cell r="AZ237">
            <v>540.1225223818252</v>
          </cell>
          <cell r="BA237">
            <v>496.6564253006125</v>
          </cell>
          <cell r="BG237">
            <v>1265.0949242289573</v>
          </cell>
          <cell r="BH237">
            <v>1468.2571766024546</v>
          </cell>
          <cell r="BI237">
            <v>2002.4920185872454</v>
          </cell>
          <cell r="BJ237">
            <v>8017.602269022794</v>
          </cell>
        </row>
        <row r="238">
          <cell r="A238" t="str">
            <v>л/с №0000000128632</v>
          </cell>
          <cell r="B238" t="str">
            <v>Кв. 307</v>
          </cell>
          <cell r="C238">
            <v>307</v>
          </cell>
          <cell r="D238">
            <v>63.8</v>
          </cell>
          <cell r="E238">
            <v>63.8</v>
          </cell>
          <cell r="H238">
            <v>31</v>
          </cell>
          <cell r="I238">
            <v>28</v>
          </cell>
          <cell r="J238">
            <v>31</v>
          </cell>
          <cell r="K238">
            <v>30</v>
          </cell>
          <cell r="L238">
            <v>31</v>
          </cell>
          <cell r="M238">
            <v>30</v>
          </cell>
          <cell r="N238">
            <v>31</v>
          </cell>
          <cell r="O238">
            <v>31</v>
          </cell>
          <cell r="P238">
            <v>30</v>
          </cell>
          <cell r="Q238">
            <v>31</v>
          </cell>
          <cell r="R238">
            <v>30</v>
          </cell>
          <cell r="S238">
            <v>31</v>
          </cell>
          <cell r="T238">
            <v>3.206000000000003</v>
          </cell>
          <cell r="U238">
            <v>1.1729999999999983</v>
          </cell>
          <cell r="V238">
            <v>0.9533273803508385</v>
          </cell>
          <cell r="W238">
            <v>0.8305069187028317</v>
          </cell>
          <cell r="X238">
            <v>0.7200193285498617</v>
          </cell>
          <cell r="Y238">
            <v>0.7021463723964707</v>
          </cell>
          <cell r="Z238">
            <v>0</v>
          </cell>
          <cell r="AF238">
            <v>0.4378191521153785</v>
          </cell>
          <cell r="AG238">
            <v>0.32293480045038503</v>
          </cell>
          <cell r="AH238">
            <v>0.412246047434235</v>
          </cell>
          <cell r="AI238">
            <v>0</v>
          </cell>
          <cell r="AK238">
            <v>0.3816686271694247</v>
          </cell>
          <cell r="AL238">
            <v>0.2858977579735495</v>
          </cell>
          <cell r="AM238">
            <v>0.020928527809210142</v>
          </cell>
          <cell r="AT238">
            <v>0.09682462150097779</v>
          </cell>
          <cell r="AU238">
            <v>0.4347526593958754</v>
          </cell>
          <cell r="AV238">
            <v>0.6420135008282429</v>
          </cell>
          <cell r="AX238">
            <v>3105.0405139712298</v>
          </cell>
          <cell r="AY238">
            <v>2596.6233093880614</v>
          </cell>
          <cell r="AZ238">
            <v>1723.3558001484382</v>
          </cell>
          <cell r="BA238">
            <v>1633.1082046295035</v>
          </cell>
          <cell r="BG238">
            <v>1243.5172601788108</v>
          </cell>
          <cell r="BH238">
            <v>1762.2901091072201</v>
          </cell>
          <cell r="BI238">
            <v>2452.081198112732</v>
          </cell>
          <cell r="BJ238">
            <v>14516.016395535995</v>
          </cell>
        </row>
        <row r="239">
          <cell r="A239" t="str">
            <v>л/с №0000000129240</v>
          </cell>
          <cell r="B239" t="str">
            <v>Кв. 308</v>
          </cell>
          <cell r="C239">
            <v>308</v>
          </cell>
          <cell r="D239">
            <v>34.3</v>
          </cell>
          <cell r="E239">
            <v>34.3</v>
          </cell>
          <cell r="H239">
            <v>31</v>
          </cell>
          <cell r="I239">
            <v>28</v>
          </cell>
          <cell r="J239">
            <v>31</v>
          </cell>
          <cell r="K239">
            <v>30</v>
          </cell>
          <cell r="L239">
            <v>31</v>
          </cell>
          <cell r="M239">
            <v>30</v>
          </cell>
          <cell r="N239">
            <v>31</v>
          </cell>
          <cell r="O239">
            <v>31</v>
          </cell>
          <cell r="P239">
            <v>30</v>
          </cell>
          <cell r="Q239">
            <v>31</v>
          </cell>
          <cell r="R239">
            <v>30</v>
          </cell>
          <cell r="S239">
            <v>31</v>
          </cell>
          <cell r="T239">
            <v>0.15200000000000014</v>
          </cell>
          <cell r="U239">
            <v>0.35100000000000087</v>
          </cell>
          <cell r="V239">
            <v>0.04519830374713894</v>
          </cell>
          <cell r="W239">
            <v>0.03937525004455097</v>
          </cell>
          <cell r="X239">
            <v>0.03413691139724859</v>
          </cell>
          <cell r="Y239">
            <v>0.033289534811061616</v>
          </cell>
          <cell r="Z239">
            <v>0</v>
          </cell>
          <cell r="AF239">
            <v>0.13100982301150763</v>
          </cell>
          <cell r="AG239">
            <v>0.09663266407338925</v>
          </cell>
          <cell r="AH239">
            <v>0.12335751291510405</v>
          </cell>
          <cell r="AI239">
            <v>0</v>
          </cell>
          <cell r="AK239">
            <v>0.20519175410519225</v>
          </cell>
          <cell r="AL239">
            <v>0.15370365358139101</v>
          </cell>
          <cell r="AM239">
            <v>0.011251543947584762</v>
          </cell>
          <cell r="AT239">
            <v>0.05205461626149746</v>
          </cell>
          <cell r="AU239">
            <v>0.23373066171282952</v>
          </cell>
          <cell r="AV239">
            <v>0.34515772850170423</v>
          </cell>
          <cell r="AX239">
            <v>582.3772277575802</v>
          </cell>
          <cell r="AY239">
            <v>449.078360365506</v>
          </cell>
          <cell r="AZ239">
            <v>105.568100517441</v>
          </cell>
          <cell r="BA239">
            <v>77.42746322635199</v>
          </cell>
          <cell r="BG239">
            <v>425.7859180162971</v>
          </cell>
          <cell r="BH239">
            <v>768.3854521796504</v>
          </cell>
          <cell r="BI239">
            <v>1089.7102297065262</v>
          </cell>
          <cell r="BJ239">
            <v>3498.332751769353</v>
          </cell>
        </row>
        <row r="240">
          <cell r="A240" t="str">
            <v>л/с №0000000129465</v>
          </cell>
          <cell r="B240" t="str">
            <v>Кв. 309</v>
          </cell>
          <cell r="C240">
            <v>309</v>
          </cell>
          <cell r="D240">
            <v>34.3</v>
          </cell>
          <cell r="E240">
            <v>34.3</v>
          </cell>
          <cell r="H240">
            <v>31</v>
          </cell>
          <cell r="I240">
            <v>28</v>
          </cell>
          <cell r="J240">
            <v>31</v>
          </cell>
          <cell r="K240">
            <v>30</v>
          </cell>
          <cell r="L240">
            <v>31</v>
          </cell>
          <cell r="M240">
            <v>30</v>
          </cell>
          <cell r="N240">
            <v>31</v>
          </cell>
          <cell r="O240">
            <v>31</v>
          </cell>
          <cell r="P240">
            <v>30</v>
          </cell>
          <cell r="Q240">
            <v>31</v>
          </cell>
          <cell r="R240">
            <v>30</v>
          </cell>
          <cell r="S240">
            <v>31</v>
          </cell>
          <cell r="T240">
            <v>1.4459000000000017</v>
          </cell>
          <cell r="U240">
            <v>1.8216</v>
          </cell>
          <cell r="V240">
            <v>0.42994886439465935</v>
          </cell>
          <cell r="W240">
            <v>0.3745570660487912</v>
          </cell>
          <cell r="X240">
            <v>0.3247273696663273</v>
          </cell>
          <cell r="Y240">
            <v>0.3166666998902237</v>
          </cell>
          <cell r="Z240">
            <v>0</v>
          </cell>
          <cell r="AF240">
            <v>0.6799073891674123</v>
          </cell>
          <cell r="AG240">
            <v>0.5014987489347164</v>
          </cell>
          <cell r="AH240">
            <v>0.6401938618978718</v>
          </cell>
          <cell r="AI240">
            <v>0</v>
          </cell>
          <cell r="AK240">
            <v>0.20519175410519225</v>
          </cell>
          <cell r="AL240">
            <v>0.15370365358139101</v>
          </cell>
          <cell r="AM240">
            <v>0.011251543947584762</v>
          </cell>
          <cell r="AT240">
            <v>0.05205461626149746</v>
          </cell>
          <cell r="AU240">
            <v>0.23373066171282952</v>
          </cell>
          <cell r="AV240">
            <v>0.34515772850170423</v>
          </cell>
          <cell r="AX240">
            <v>1477.260861756435</v>
          </cell>
          <cell r="AY240">
            <v>1228.6710425734482</v>
          </cell>
          <cell r="AZ240">
            <v>781.4466355963259</v>
          </cell>
          <cell r="BA240">
            <v>736.5287439406736</v>
          </cell>
          <cell r="BG240">
            <v>1702.4557891869927</v>
          </cell>
          <cell r="BH240">
            <v>1710.055381636914</v>
          </cell>
          <cell r="BI240">
            <v>2291.809557078566</v>
          </cell>
          <cell r="BJ240">
            <v>9928.228011769355</v>
          </cell>
        </row>
        <row r="241">
          <cell r="A241" t="str">
            <v>л/с №0000000127572</v>
          </cell>
          <cell r="B241" t="str">
            <v>Кв. 31</v>
          </cell>
          <cell r="C241">
            <v>31</v>
          </cell>
          <cell r="D241">
            <v>74.7</v>
          </cell>
          <cell r="E241">
            <v>74.7</v>
          </cell>
          <cell r="H241">
            <v>31</v>
          </cell>
          <cell r="I241">
            <v>28</v>
          </cell>
          <cell r="J241">
            <v>31</v>
          </cell>
          <cell r="K241">
            <v>30</v>
          </cell>
          <cell r="L241">
            <v>31</v>
          </cell>
          <cell r="M241">
            <v>30</v>
          </cell>
          <cell r="N241">
            <v>31</v>
          </cell>
          <cell r="O241">
            <v>31</v>
          </cell>
          <cell r="P241">
            <v>30</v>
          </cell>
          <cell r="Q241">
            <v>31</v>
          </cell>
          <cell r="R241">
            <v>30</v>
          </cell>
          <cell r="S241">
            <v>31</v>
          </cell>
          <cell r="T241">
            <v>6.790999999999997</v>
          </cell>
          <cell r="U241">
            <v>2.712600000000002</v>
          </cell>
          <cell r="V241">
            <v>2.0193531628080272</v>
          </cell>
          <cell r="W241">
            <v>1.7591929148193768</v>
          </cell>
          <cell r="X241">
            <v>1.5251563506494399</v>
          </cell>
          <cell r="Y241">
            <v>1.4872975717231522</v>
          </cell>
          <cell r="Z241">
            <v>0</v>
          </cell>
          <cell r="AF241">
            <v>1.0124707860427777</v>
          </cell>
          <cell r="AG241">
            <v>0.7467970500440889</v>
          </cell>
          <cell r="AH241">
            <v>0.9533321639131357</v>
          </cell>
          <cell r="AI241">
            <v>0</v>
          </cell>
          <cell r="AK241">
            <v>0.4468753361999377</v>
          </cell>
          <cell r="AL241">
            <v>0.3347423592574318</v>
          </cell>
          <cell r="AM241">
            <v>0.02450409133774291</v>
          </cell>
          <cell r="AT241">
            <v>0.11336675903014172</v>
          </cell>
          <cell r="AU241">
            <v>0.5090285839635093</v>
          </cell>
          <cell r="AV241">
            <v>0.7516991929760148</v>
          </cell>
          <cell r="AX241">
            <v>5736.151541272646</v>
          </cell>
          <cell r="AY241">
            <v>4870.242175269767</v>
          </cell>
          <cell r="AZ241">
            <v>3604.324228809149</v>
          </cell>
          <cell r="BA241">
            <v>3459.2756761194455</v>
          </cell>
          <cell r="BG241">
            <v>2618.563029334202</v>
          </cell>
          <cell r="BH241">
            <v>2920.8997256255925</v>
          </cell>
          <cell r="BI241">
            <v>3965.698332361338</v>
          </cell>
          <cell r="BJ241">
            <v>27175.154708792146</v>
          </cell>
        </row>
        <row r="242">
          <cell r="A242" t="str">
            <v>л/с №0000000128471</v>
          </cell>
          <cell r="B242" t="str">
            <v>Кв. 310</v>
          </cell>
          <cell r="C242">
            <v>310</v>
          </cell>
          <cell r="D242">
            <v>63.8</v>
          </cell>
          <cell r="E242">
            <v>63.8</v>
          </cell>
          <cell r="H242">
            <v>31</v>
          </cell>
          <cell r="I242">
            <v>28</v>
          </cell>
          <cell r="J242">
            <v>31</v>
          </cell>
          <cell r="K242">
            <v>30</v>
          </cell>
          <cell r="L242">
            <v>31</v>
          </cell>
          <cell r="M242">
            <v>30</v>
          </cell>
          <cell r="N242">
            <v>31</v>
          </cell>
          <cell r="O242">
            <v>31</v>
          </cell>
          <cell r="P242">
            <v>30</v>
          </cell>
          <cell r="Q242">
            <v>31</v>
          </cell>
          <cell r="R242">
            <v>30</v>
          </cell>
          <cell r="S242">
            <v>31</v>
          </cell>
          <cell r="T242">
            <v>4.849900000000002</v>
          </cell>
          <cell r="U242">
            <v>1.5508999999999986</v>
          </cell>
          <cell r="V242">
            <v>1.4421529825213752</v>
          </cell>
          <cell r="W242">
            <v>1.256355428888603</v>
          </cell>
          <cell r="X242">
            <v>1.0892145170099727</v>
          </cell>
          <cell r="Y242">
            <v>1.0621770715800503</v>
          </cell>
          <cell r="Z242">
            <v>0</v>
          </cell>
          <cell r="AF242">
            <v>0.5788693290841781</v>
          </cell>
          <cell r="AG242">
            <v>0.4269732157020481</v>
          </cell>
          <cell r="AH242">
            <v>0.5450574552137727</v>
          </cell>
          <cell r="AI242">
            <v>0</v>
          </cell>
          <cell r="AK242">
            <v>0.3816686271694247</v>
          </cell>
          <cell r="AL242">
            <v>0.2858977579735495</v>
          </cell>
          <cell r="AM242">
            <v>0.020928527809210142</v>
          </cell>
          <cell r="AT242">
            <v>0.09682462150097779</v>
          </cell>
          <cell r="AU242">
            <v>0.4347526593958754</v>
          </cell>
          <cell r="AV242">
            <v>0.6420135008282429</v>
          </cell>
          <cell r="AX242">
            <v>4241.990205547638</v>
          </cell>
          <cell r="AY242">
            <v>3587.0958422589433</v>
          </cell>
          <cell r="AZ242">
            <v>2582.059505084041</v>
          </cell>
          <cell r="BA242">
            <v>2470.4964072466073</v>
          </cell>
          <cell r="BG242">
            <v>1571.5830457870024</v>
          </cell>
          <cell r="BH242">
            <v>2004.2709783727585</v>
          </cell>
          <cell r="BI242">
            <v>2760.9845952390033</v>
          </cell>
          <cell r="BJ242">
            <v>19218.480579535993</v>
          </cell>
        </row>
        <row r="243">
          <cell r="A243" t="str">
            <v>л/с №0000000134684</v>
          </cell>
          <cell r="B243" t="str">
            <v>Кв. 311</v>
          </cell>
          <cell r="C243">
            <v>311</v>
          </cell>
          <cell r="D243">
            <v>39.5</v>
          </cell>
          <cell r="E243">
            <v>39.5</v>
          </cell>
          <cell r="H243">
            <v>31</v>
          </cell>
          <cell r="I243">
            <v>28</v>
          </cell>
          <cell r="J243">
            <v>31</v>
          </cell>
          <cell r="K243">
            <v>30</v>
          </cell>
          <cell r="L243">
            <v>31</v>
          </cell>
          <cell r="M243">
            <v>30</v>
          </cell>
          <cell r="N243">
            <v>31</v>
          </cell>
          <cell r="O243">
            <v>31</v>
          </cell>
          <cell r="P243">
            <v>30</v>
          </cell>
          <cell r="Q243">
            <v>31</v>
          </cell>
          <cell r="R243">
            <v>30</v>
          </cell>
          <cell r="S243">
            <v>31</v>
          </cell>
          <cell r="T243">
            <v>0.9143000000000008</v>
          </cell>
          <cell r="U243">
            <v>0.29529999999999923</v>
          </cell>
          <cell r="V243">
            <v>0.2718737441842706</v>
          </cell>
          <cell r="W243">
            <v>0.2368473099719273</v>
          </cell>
          <cell r="X243">
            <v>0.2053380137533183</v>
          </cell>
          <cell r="Y243">
            <v>0.20024093209048444</v>
          </cell>
          <cell r="Z243">
            <v>0</v>
          </cell>
          <cell r="AF243">
            <v>0.11021994511480915</v>
          </cell>
          <cell r="AG243">
            <v>0.08129807891986239</v>
          </cell>
          <cell r="AH243">
            <v>0.10378197596532775</v>
          </cell>
          <cell r="AI243">
            <v>0</v>
          </cell>
          <cell r="AK243">
            <v>0.23629954189956542</v>
          </cell>
          <cell r="AL243">
            <v>0.17700566520305963</v>
          </cell>
          <cell r="AM243">
            <v>0.012957317374040761</v>
          </cell>
          <cell r="AT243">
            <v>0.059946278202016035</v>
          </cell>
          <cell r="AU243">
            <v>0.26916504774509525</v>
          </cell>
          <cell r="AV243">
            <v>0.397484847691467</v>
          </cell>
          <cell r="AX243">
            <v>1181.9500826366727</v>
          </cell>
          <cell r="AY243">
            <v>962.5723578999987</v>
          </cell>
          <cell r="AZ243">
            <v>507.72874476250195</v>
          </cell>
          <cell r="BA243">
            <v>465.73637913061594</v>
          </cell>
          <cell r="BG243">
            <v>395.7862154881374</v>
          </cell>
          <cell r="BH243">
            <v>815.1351770474918</v>
          </cell>
          <cell r="BI243">
            <v>1165.8864798068657</v>
          </cell>
          <cell r="BJ243">
            <v>5494.795436772285</v>
          </cell>
        </row>
        <row r="244">
          <cell r="A244" t="str">
            <v>л/с №0000000130714</v>
          </cell>
          <cell r="B244" t="str">
            <v>Кв. 312</v>
          </cell>
          <cell r="C244">
            <v>312</v>
          </cell>
          <cell r="D244">
            <v>33.7</v>
          </cell>
          <cell r="E244">
            <v>33.7</v>
          </cell>
          <cell r="H244">
            <v>31</v>
          </cell>
          <cell r="I244">
            <v>28</v>
          </cell>
          <cell r="J244">
            <v>31</v>
          </cell>
          <cell r="K244">
            <v>30</v>
          </cell>
          <cell r="L244">
            <v>31</v>
          </cell>
          <cell r="M244">
            <v>30</v>
          </cell>
          <cell r="N244">
            <v>31</v>
          </cell>
          <cell r="O244">
            <v>31</v>
          </cell>
          <cell r="P244">
            <v>30</v>
          </cell>
          <cell r="Q244">
            <v>31</v>
          </cell>
          <cell r="R244">
            <v>30</v>
          </cell>
          <cell r="S244">
            <v>31</v>
          </cell>
          <cell r="T244">
            <v>0.014000000000000234</v>
          </cell>
          <cell r="U244">
            <v>0</v>
          </cell>
          <cell r="V244">
            <v>0.004163001660920759</v>
          </cell>
          <cell r="W244">
            <v>0.003626667767261331</v>
          </cell>
          <cell r="X244">
            <v>0.003144189207641367</v>
          </cell>
          <cell r="Y244">
            <v>0.0030661413641767765</v>
          </cell>
          <cell r="Z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K244">
            <v>0.2016023939750723</v>
          </cell>
          <cell r="AL244">
            <v>0.15101495993273698</v>
          </cell>
          <cell r="AM244">
            <v>0.01105472393683984</v>
          </cell>
          <cell r="AT244">
            <v>0.05114403988374533</v>
          </cell>
          <cell r="AU244">
            <v>0.2296420787091066</v>
          </cell>
          <cell r="AV244">
            <v>0.3391199839798086</v>
          </cell>
          <cell r="AX244">
            <v>478.58561840184353</v>
          </cell>
          <cell r="AY244">
            <v>359.6778690348721</v>
          </cell>
          <cell r="AZ244">
            <v>33.02496810448596</v>
          </cell>
          <cell r="BA244">
            <v>7.131476876111481</v>
          </cell>
          <cell r="BG244">
            <v>118.9548994848056</v>
          </cell>
          <cell r="BH244">
            <v>534.1199180279369</v>
          </cell>
          <cell r="BI244">
            <v>788.7523883389572</v>
          </cell>
          <cell r="BJ244">
            <v>2320.247138269013</v>
          </cell>
        </row>
        <row r="245">
          <cell r="A245" t="str">
            <v>л/с №0000000128559</v>
          </cell>
          <cell r="B245" t="str">
            <v>Кв. 313</v>
          </cell>
          <cell r="C245">
            <v>313</v>
          </cell>
          <cell r="D245">
            <v>33.7</v>
          </cell>
          <cell r="E245">
            <v>33.7</v>
          </cell>
          <cell r="H245">
            <v>31</v>
          </cell>
          <cell r="I245">
            <v>28</v>
          </cell>
          <cell r="J245">
            <v>31</v>
          </cell>
          <cell r="K245">
            <v>30</v>
          </cell>
          <cell r="L245">
            <v>31</v>
          </cell>
          <cell r="M245">
            <v>30</v>
          </cell>
          <cell r="N245">
            <v>31</v>
          </cell>
          <cell r="O245">
            <v>31</v>
          </cell>
          <cell r="P245">
            <v>30</v>
          </cell>
          <cell r="Q245">
            <v>31</v>
          </cell>
          <cell r="R245">
            <v>30</v>
          </cell>
          <cell r="S245">
            <v>31</v>
          </cell>
          <cell r="T245">
            <v>0.27639999999999976</v>
          </cell>
          <cell r="U245">
            <v>0</v>
          </cell>
          <cell r="V245">
            <v>0.08218954707703409</v>
          </cell>
          <cell r="W245">
            <v>0.07160078363364387</v>
          </cell>
          <cell r="X245">
            <v>0.062075278356575614</v>
          </cell>
          <cell r="Y245">
            <v>0.06053439093274615</v>
          </cell>
          <cell r="Z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K245">
            <v>0.2016023939750723</v>
          </cell>
          <cell r="AL245">
            <v>0.15101495993273698</v>
          </cell>
          <cell r="AM245">
            <v>0.01105472393683984</v>
          </cell>
          <cell r="AT245">
            <v>0.05114403988374533</v>
          </cell>
          <cell r="AU245">
            <v>0.2296420787091066</v>
          </cell>
          <cell r="AV245">
            <v>0.3391199839798086</v>
          </cell>
          <cell r="AX245">
            <v>660.0659998542732</v>
          </cell>
          <cell r="AY245">
            <v>517.777505646174</v>
          </cell>
          <cell r="AZ245">
            <v>170.09160973420916</v>
          </cell>
          <cell r="BA245">
            <v>140.79572918265563</v>
          </cell>
          <cell r="BG245">
            <v>118.9548994848056</v>
          </cell>
          <cell r="BH245">
            <v>534.1199180279369</v>
          </cell>
          <cell r="BI245">
            <v>788.7523883389572</v>
          </cell>
          <cell r="BJ245">
            <v>2930.5580502690113</v>
          </cell>
        </row>
        <row r="246">
          <cell r="A246" t="str">
            <v>л/с №0000000129730</v>
          </cell>
          <cell r="B246" t="str">
            <v>Кв. 314</v>
          </cell>
          <cell r="C246">
            <v>314</v>
          </cell>
          <cell r="D246">
            <v>39.5</v>
          </cell>
          <cell r="E246">
            <v>39.5</v>
          </cell>
          <cell r="H246">
            <v>31</v>
          </cell>
          <cell r="I246">
            <v>28</v>
          </cell>
          <cell r="J246">
            <v>31</v>
          </cell>
          <cell r="K246">
            <v>30</v>
          </cell>
          <cell r="L246">
            <v>31</v>
          </cell>
          <cell r="M246">
            <v>30</v>
          </cell>
          <cell r="N246">
            <v>31</v>
          </cell>
          <cell r="O246">
            <v>31</v>
          </cell>
          <cell r="P246">
            <v>30</v>
          </cell>
          <cell r="Q246">
            <v>31</v>
          </cell>
          <cell r="R246">
            <v>30</v>
          </cell>
          <cell r="S246">
            <v>31</v>
          </cell>
          <cell r="T246">
            <v>2.756499999999999</v>
          </cell>
          <cell r="U246">
            <v>0.266</v>
          </cell>
          <cell r="V246">
            <v>0.8196652913091338</v>
          </cell>
          <cell r="W246">
            <v>0.7140649786039778</v>
          </cell>
          <cell r="X246">
            <v>0.6190683964902344</v>
          </cell>
          <cell r="Y246">
            <v>0.6037013335966529</v>
          </cell>
          <cell r="Z246">
            <v>0</v>
          </cell>
          <cell r="AF246">
            <v>0.09928379749590013</v>
          </cell>
          <cell r="AG246">
            <v>0.07323159157698426</v>
          </cell>
          <cell r="AH246">
            <v>0.09348461092711566</v>
          </cell>
          <cell r="AI246">
            <v>0</v>
          </cell>
          <cell r="AK246">
            <v>0.23629954189956542</v>
          </cell>
          <cell r="AL246">
            <v>0.17700566520305963</v>
          </cell>
          <cell r="AM246">
            <v>0.012957317374040761</v>
          </cell>
          <cell r="AT246">
            <v>0.059946278202016035</v>
          </cell>
          <cell r="AU246">
            <v>0.26916504774509525</v>
          </cell>
          <cell r="AV246">
            <v>0.397484847691467</v>
          </cell>
          <cell r="AX246">
            <v>2456.0474862634496</v>
          </cell>
          <cell r="AY246">
            <v>2072.523389017912</v>
          </cell>
          <cell r="AZ246">
            <v>1470.0159673626401</v>
          </cell>
          <cell r="BA246">
            <v>1404.1368577857831</v>
          </cell>
          <cell r="BG246">
            <v>370.35004846426926</v>
          </cell>
          <cell r="BH246">
            <v>796.3734954664384</v>
          </cell>
          <cell r="BI246">
            <v>1141.936044411789</v>
          </cell>
          <cell r="BJ246">
            <v>9711.38328877228</v>
          </cell>
        </row>
        <row r="247">
          <cell r="A247" t="str">
            <v>л/с №0000000128585</v>
          </cell>
          <cell r="B247" t="str">
            <v>Кв. 315</v>
          </cell>
          <cell r="C247">
            <v>315</v>
          </cell>
          <cell r="D247">
            <v>62.7</v>
          </cell>
          <cell r="E247">
            <v>62.7</v>
          </cell>
          <cell r="H247">
            <v>31</v>
          </cell>
          <cell r="I247">
            <v>28</v>
          </cell>
          <cell r="J247">
            <v>31</v>
          </cell>
          <cell r="K247">
            <v>30</v>
          </cell>
          <cell r="L247">
            <v>31</v>
          </cell>
          <cell r="M247">
            <v>30</v>
          </cell>
          <cell r="N247">
            <v>31</v>
          </cell>
          <cell r="O247">
            <v>31</v>
          </cell>
          <cell r="P247">
            <v>30</v>
          </cell>
          <cell r="Q247">
            <v>31</v>
          </cell>
          <cell r="R247">
            <v>30</v>
          </cell>
          <cell r="S247">
            <v>31</v>
          </cell>
          <cell r="T247">
            <v>2.7687074069105786</v>
          </cell>
          <cell r="U247">
            <v>1.3800000000000001</v>
          </cell>
          <cell r="V247">
            <v>0.8232952523980108</v>
          </cell>
          <cell r="W247">
            <v>0.7172272792585807</v>
          </cell>
          <cell r="X247">
            <v>0.6218099962803436</v>
          </cell>
          <cell r="Y247">
            <v>0.6063748789736432</v>
          </cell>
          <cell r="Z247">
            <v>0</v>
          </cell>
          <cell r="AF247">
            <v>0.5150813554298579</v>
          </cell>
          <cell r="AG247">
            <v>0.37992329464751234</v>
          </cell>
          <cell r="AH247">
            <v>0.48499534992263005</v>
          </cell>
          <cell r="AI247">
            <v>0</v>
          </cell>
          <cell r="AK247">
            <v>0.37508813359753806</v>
          </cell>
          <cell r="AL247">
            <v>0.2809684862843504</v>
          </cell>
          <cell r="AM247">
            <v>0.020567691122844452</v>
          </cell>
          <cell r="AT247">
            <v>0.09515523147509887</v>
          </cell>
          <cell r="AU247">
            <v>0.42725692388904996</v>
          </cell>
          <cell r="AV247">
            <v>0.6309443025381009</v>
          </cell>
          <cell r="AX247">
            <v>2787.2959498193272</v>
          </cell>
          <cell r="AY247">
            <v>2321.6835671609924</v>
          </cell>
          <cell r="AZ247">
            <v>1494.093415577327</v>
          </cell>
          <cell r="BA247">
            <v>1410.3552035072173</v>
          </cell>
          <cell r="BG247">
            <v>1419.337072750501</v>
          </cell>
          <cell r="BH247">
            <v>1877.4043266898195</v>
          </cell>
          <cell r="BI247">
            <v>2595.5417188653646</v>
          </cell>
          <cell r="BJ247">
            <v>13905.711254370548</v>
          </cell>
        </row>
        <row r="248">
          <cell r="A248" t="str">
            <v>л/с №0000000128681</v>
          </cell>
          <cell r="B248" t="str">
            <v>Кв. 316</v>
          </cell>
          <cell r="C248">
            <v>316</v>
          </cell>
          <cell r="D248">
            <v>34.3</v>
          </cell>
          <cell r="E248">
            <v>34.3</v>
          </cell>
          <cell r="H248">
            <v>31</v>
          </cell>
          <cell r="I248">
            <v>28</v>
          </cell>
          <cell r="J248">
            <v>31</v>
          </cell>
          <cell r="K248">
            <v>30</v>
          </cell>
          <cell r="L248">
            <v>31</v>
          </cell>
          <cell r="M248">
            <v>30</v>
          </cell>
          <cell r="N248">
            <v>31</v>
          </cell>
          <cell r="O248">
            <v>31</v>
          </cell>
          <cell r="P248">
            <v>30</v>
          </cell>
          <cell r="Q248">
            <v>31</v>
          </cell>
          <cell r="R248">
            <v>30</v>
          </cell>
          <cell r="S248">
            <v>31</v>
          </cell>
          <cell r="T248">
            <v>3.4566999999999997</v>
          </cell>
          <cell r="U248">
            <v>1.4147999999999996</v>
          </cell>
          <cell r="V248">
            <v>1.0278748458074674</v>
          </cell>
          <cell r="W248">
            <v>0.8954501765065737</v>
          </cell>
          <cell r="X248">
            <v>0.7763227738609808</v>
          </cell>
          <cell r="Y248">
            <v>0.7570522038249775</v>
          </cell>
          <cell r="Z248">
            <v>0</v>
          </cell>
          <cell r="AF248">
            <v>0.5280703635233063</v>
          </cell>
          <cell r="AG248">
            <v>0.3895039690342756</v>
          </cell>
          <cell r="AH248">
            <v>0.4972256674424181</v>
          </cell>
          <cell r="AI248">
            <v>0</v>
          </cell>
          <cell r="AK248">
            <v>0.20519175410519225</v>
          </cell>
          <cell r="AL248">
            <v>0.15370365358139101</v>
          </cell>
          <cell r="AM248">
            <v>0.011251543947584762</v>
          </cell>
          <cell r="AT248">
            <v>0.05205461626149746</v>
          </cell>
          <cell r="AU248">
            <v>0.23373066171282952</v>
          </cell>
          <cell r="AV248">
            <v>0.34515772850170423</v>
          </cell>
          <cell r="AX248">
            <v>2867.9649434048565</v>
          </cell>
          <cell r="AY248">
            <v>2440.2059103249953</v>
          </cell>
          <cell r="AZ248">
            <v>1831.8033543045865</v>
          </cell>
          <cell r="BA248">
            <v>1760.8125798324388</v>
          </cell>
          <cell r="BG248">
            <v>1349.3010879818794</v>
          </cell>
          <cell r="BH248">
            <v>1449.5689629620767</v>
          </cell>
          <cell r="BI248">
            <v>1959.282692958515</v>
          </cell>
          <cell r="BJ248">
            <v>13658.939531769349</v>
          </cell>
        </row>
        <row r="249">
          <cell r="A249" t="str">
            <v>л/с №0000000129324</v>
          </cell>
          <cell r="B249" t="str">
            <v>Кв. 317</v>
          </cell>
          <cell r="C249">
            <v>317</v>
          </cell>
          <cell r="D249">
            <v>34</v>
          </cell>
          <cell r="E249">
            <v>34</v>
          </cell>
          <cell r="H249">
            <v>31</v>
          </cell>
          <cell r="I249">
            <v>28</v>
          </cell>
          <cell r="J249">
            <v>31</v>
          </cell>
          <cell r="K249">
            <v>30</v>
          </cell>
          <cell r="L249">
            <v>31</v>
          </cell>
          <cell r="M249">
            <v>30</v>
          </cell>
          <cell r="N249">
            <v>31</v>
          </cell>
          <cell r="O249">
            <v>31</v>
          </cell>
          <cell r="P249">
            <v>30</v>
          </cell>
          <cell r="Q249">
            <v>31</v>
          </cell>
          <cell r="R249">
            <v>30</v>
          </cell>
          <cell r="S249">
            <v>31</v>
          </cell>
          <cell r="T249">
            <v>3.8301999999999996</v>
          </cell>
          <cell r="U249">
            <v>0.6884679664411677</v>
          </cell>
          <cell r="V249">
            <v>1.1389377829756013</v>
          </cell>
          <cell r="W249">
            <v>0.9922044915831512</v>
          </cell>
          <cell r="X249">
            <v>0.860205250221983</v>
          </cell>
          <cell r="Y249">
            <v>0.8388524752192636</v>
          </cell>
          <cell r="Z249">
            <v>0</v>
          </cell>
          <cell r="AF249">
            <v>0.25696885023518445</v>
          </cell>
          <cell r="AG249">
            <v>0.18953986816637783</v>
          </cell>
          <cell r="AH249">
            <v>0.24195924803960556</v>
          </cell>
          <cell r="AI249">
            <v>0</v>
          </cell>
          <cell r="AK249">
            <v>0.20339707404013227</v>
          </cell>
          <cell r="AL249">
            <v>0.152359306757064</v>
          </cell>
          <cell r="AM249">
            <v>0.011153133942212302</v>
          </cell>
          <cell r="AT249">
            <v>0.051599328072621395</v>
          </cell>
          <cell r="AU249">
            <v>0.23168637021096808</v>
          </cell>
          <cell r="AV249">
            <v>0.3421388562407564</v>
          </cell>
          <cell r="AX249">
            <v>3122.1097972357547</v>
          </cell>
          <cell r="AY249">
            <v>2662.1180472835395</v>
          </cell>
          <cell r="AZ249">
            <v>2026.6750385598186</v>
          </cell>
          <cell r="BA249">
            <v>1951.070195062981</v>
          </cell>
          <cell r="BG249">
            <v>717.6925545625595</v>
          </cell>
          <cell r="BH249">
            <v>979.7216833171013</v>
          </cell>
          <cell r="BI249">
            <v>1358.5420987836083</v>
          </cell>
          <cell r="BJ249">
            <v>12817.929414805363</v>
          </cell>
        </row>
        <row r="250">
          <cell r="A250" t="str">
            <v>л/с №0000000128100</v>
          </cell>
          <cell r="B250" t="str">
            <v>Кв. 318</v>
          </cell>
          <cell r="C250">
            <v>318</v>
          </cell>
          <cell r="D250">
            <v>62.2</v>
          </cell>
          <cell r="E250">
            <v>62.2</v>
          </cell>
          <cell r="H250">
            <v>31</v>
          </cell>
          <cell r="I250">
            <v>28</v>
          </cell>
          <cell r="J250">
            <v>31</v>
          </cell>
          <cell r="K250">
            <v>30</v>
          </cell>
          <cell r="L250">
            <v>31</v>
          </cell>
          <cell r="M250">
            <v>30</v>
          </cell>
          <cell r="N250">
            <v>31</v>
          </cell>
          <cell r="O250">
            <v>31</v>
          </cell>
          <cell r="P250">
            <v>30</v>
          </cell>
          <cell r="Q250">
            <v>31</v>
          </cell>
          <cell r="R250">
            <v>30</v>
          </cell>
          <cell r="S250">
            <v>31</v>
          </cell>
          <cell r="T250">
            <v>2.4186000000000005</v>
          </cell>
          <cell r="U250">
            <v>1.5383999999999993</v>
          </cell>
          <cell r="V250">
            <v>0.7191882726501985</v>
          </cell>
          <cell r="W250">
            <v>0.6265327615641507</v>
          </cell>
          <cell r="X250">
            <v>0.5431811441143775</v>
          </cell>
          <cell r="Y250">
            <v>0.5296978216712735</v>
          </cell>
          <cell r="Z250">
            <v>0</v>
          </cell>
          <cell r="AF250">
            <v>0.5742037370965891</v>
          </cell>
          <cell r="AG250">
            <v>0.42353188151140053</v>
          </cell>
          <cell r="AH250">
            <v>0.54066438139201</v>
          </cell>
          <cell r="AI250">
            <v>0</v>
          </cell>
          <cell r="AK250">
            <v>0.3720970001557714</v>
          </cell>
          <cell r="AL250">
            <v>0.27872790824380533</v>
          </cell>
          <cell r="AM250">
            <v>0.020403674447223682</v>
          </cell>
          <cell r="AT250">
            <v>0.09439641782697208</v>
          </cell>
          <cell r="AU250">
            <v>0.4238497713859475</v>
          </cell>
          <cell r="AV250">
            <v>0.6259128487698544</v>
          </cell>
          <cell r="AX250">
            <v>2538.1985903139494</v>
          </cell>
          <cell r="AY250">
            <v>2105.527686692929</v>
          </cell>
          <cell r="AZ250">
            <v>1310.8306577960568</v>
          </cell>
          <cell r="BA250">
            <v>1232.0135694687817</v>
          </cell>
          <cell r="BG250">
            <v>1555.0837283336125</v>
          </cell>
          <cell r="BH250">
            <v>1970.9080388408838</v>
          </cell>
          <cell r="BI250">
            <v>2713.3186480888776</v>
          </cell>
          <cell r="BJ250">
            <v>13425.880919535091</v>
          </cell>
        </row>
        <row r="251">
          <cell r="A251" t="str">
            <v>л/с №0000000138620</v>
          </cell>
          <cell r="B251" t="str">
            <v>Кв. 319</v>
          </cell>
          <cell r="C251">
            <v>319</v>
          </cell>
          <cell r="D251">
            <v>39.9</v>
          </cell>
          <cell r="E251">
            <v>39.9</v>
          </cell>
          <cell r="H251">
            <v>31</v>
          </cell>
          <cell r="I251">
            <v>28</v>
          </cell>
          <cell r="J251">
            <v>31</v>
          </cell>
          <cell r="K251">
            <v>30</v>
          </cell>
          <cell r="L251">
            <v>31</v>
          </cell>
          <cell r="M251">
            <v>30</v>
          </cell>
          <cell r="N251">
            <v>31</v>
          </cell>
          <cell r="O251">
            <v>31</v>
          </cell>
          <cell r="P251">
            <v>30</v>
          </cell>
          <cell r="Q251">
            <v>31</v>
          </cell>
          <cell r="R251">
            <v>30</v>
          </cell>
          <cell r="S251">
            <v>31</v>
          </cell>
          <cell r="T251">
            <v>3.76</v>
          </cell>
          <cell r="U251">
            <v>1.7024000000000008</v>
          </cell>
          <cell r="V251">
            <v>1.118063303218699</v>
          </cell>
          <cell r="W251">
            <v>0.9740193432073125</v>
          </cell>
          <cell r="X251">
            <v>0.8444393871950959</v>
          </cell>
          <cell r="Y251">
            <v>0.8234779663788918</v>
          </cell>
          <cell r="Z251">
            <v>0</v>
          </cell>
          <cell r="AF251">
            <v>0.6354163039737611</v>
          </cell>
          <cell r="AG251">
            <v>0.4686821860926995</v>
          </cell>
          <cell r="AH251">
            <v>0.5983015099335405</v>
          </cell>
          <cell r="AI251">
            <v>0</v>
          </cell>
          <cell r="AK251">
            <v>0.23869244865297876</v>
          </cell>
          <cell r="AL251">
            <v>0.17879812763549568</v>
          </cell>
          <cell r="AM251">
            <v>0.013088530714537376</v>
          </cell>
          <cell r="AT251">
            <v>0.06055332912051745</v>
          </cell>
          <cell r="AU251">
            <v>0.27189076974757725</v>
          </cell>
          <cell r="AV251">
            <v>0.4015100107060641</v>
          </cell>
          <cell r="AX251">
            <v>3155.651068163298</v>
          </cell>
          <cell r="AY251">
            <v>2681.3150990838712</v>
          </cell>
          <cell r="AZ251">
            <v>1994.5070337076581</v>
          </cell>
          <cell r="BA251">
            <v>1915.310932441337</v>
          </cell>
          <cell r="BG251">
            <v>1618.7418502213209</v>
          </cell>
          <cell r="BH251">
            <v>1722.4838265297828</v>
          </cell>
          <cell r="BI251">
            <v>2325.4416196252437</v>
          </cell>
          <cell r="BJ251">
            <v>15413.45142977251</v>
          </cell>
        </row>
        <row r="252">
          <cell r="A252" t="str">
            <v>л/с №0000000142859</v>
          </cell>
          <cell r="B252" t="str">
            <v>Кв. 32</v>
          </cell>
          <cell r="C252">
            <v>32</v>
          </cell>
          <cell r="D252">
            <v>78.5</v>
          </cell>
          <cell r="E252">
            <v>78.5</v>
          </cell>
          <cell r="H252">
            <v>31</v>
          </cell>
          <cell r="I252">
            <v>28</v>
          </cell>
          <cell r="J252">
            <v>31</v>
          </cell>
          <cell r="K252">
            <v>30</v>
          </cell>
          <cell r="L252">
            <v>31</v>
          </cell>
          <cell r="M252">
            <v>30</v>
          </cell>
          <cell r="N252">
            <v>31</v>
          </cell>
          <cell r="O252">
            <v>31</v>
          </cell>
          <cell r="P252">
            <v>30</v>
          </cell>
          <cell r="Q252">
            <v>31</v>
          </cell>
          <cell r="R252">
            <v>30</v>
          </cell>
          <cell r="S252">
            <v>31</v>
          </cell>
          <cell r="T252">
            <v>5.2224</v>
          </cell>
          <cell r="U252">
            <v>1.8865999999999978</v>
          </cell>
          <cell r="V252">
            <v>1.5529185624280146</v>
          </cell>
          <cell r="W252">
            <v>1.3528506962675184</v>
          </cell>
          <cell r="X252">
            <v>1.1728724084275717</v>
          </cell>
          <cell r="Y252">
            <v>1.143758332876895</v>
          </cell>
          <cell r="Z252">
            <v>0</v>
          </cell>
          <cell r="AF252">
            <v>0.7041684675028759</v>
          </cell>
          <cell r="AG252">
            <v>0.519393686726084</v>
          </cell>
          <cell r="AH252">
            <v>0.6630378457710383</v>
          </cell>
          <cell r="AI252">
            <v>0</v>
          </cell>
          <cell r="AK252">
            <v>0.4696079503573642</v>
          </cell>
          <cell r="AL252">
            <v>0.3517707523655742</v>
          </cell>
          <cell r="AM252">
            <v>0.025750618072460756</v>
          </cell>
          <cell r="AT252">
            <v>0.11913374275590528</v>
          </cell>
          <cell r="AU252">
            <v>0.5349229429870881</v>
          </cell>
          <cell r="AV252">
            <v>0.7899382416146876</v>
          </cell>
          <cell r="AX252">
            <v>4704.153965557257</v>
          </cell>
          <cell r="AY252">
            <v>3964.7449349467374</v>
          </cell>
          <cell r="AZ252">
            <v>2787.8533248758954</v>
          </cell>
          <cell r="BA252">
            <v>2660.2446312717125</v>
          </cell>
          <cell r="BG252">
            <v>1914.902144796694</v>
          </cell>
          <cell r="BH252">
            <v>2452.213962717273</v>
          </cell>
          <cell r="BI252">
            <v>3379.448022128712</v>
          </cell>
          <cell r="BJ252">
            <v>21863.560986294284</v>
          </cell>
        </row>
        <row r="253">
          <cell r="A253" t="str">
            <v>л/с №0000000130465</v>
          </cell>
          <cell r="B253" t="str">
            <v>Кв. 320</v>
          </cell>
          <cell r="C253">
            <v>320</v>
          </cell>
          <cell r="D253">
            <v>33.2</v>
          </cell>
          <cell r="E253">
            <v>33.2</v>
          </cell>
          <cell r="H253">
            <v>31</v>
          </cell>
          <cell r="I253">
            <v>28</v>
          </cell>
          <cell r="J253">
            <v>31</v>
          </cell>
          <cell r="K253">
            <v>30</v>
          </cell>
          <cell r="L253">
            <v>31</v>
          </cell>
          <cell r="M253">
            <v>30</v>
          </cell>
          <cell r="N253">
            <v>31</v>
          </cell>
          <cell r="O253">
            <v>31</v>
          </cell>
          <cell r="P253">
            <v>30</v>
          </cell>
          <cell r="Q253">
            <v>31</v>
          </cell>
          <cell r="R253">
            <v>30</v>
          </cell>
          <cell r="S253">
            <v>31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K253">
            <v>0.19861126053330563</v>
          </cell>
          <cell r="AL253">
            <v>0.14877438189219191</v>
          </cell>
          <cell r="AM253">
            <v>0.010890707261219072</v>
          </cell>
          <cell r="AT253">
            <v>0.050385226235618544</v>
          </cell>
          <cell r="AU253">
            <v>0.22623492620600413</v>
          </cell>
          <cell r="AV253">
            <v>0.33408853021156215</v>
          </cell>
          <cell r="AX253">
            <v>461.94595864920495</v>
          </cell>
          <cell r="AY253">
            <v>346.0313593554113</v>
          </cell>
          <cell r="AZ253">
            <v>25.330478204724216</v>
          </cell>
          <cell r="BA253">
            <v>0</v>
          </cell>
          <cell r="BG253">
            <v>117.18998999690047</v>
          </cell>
          <cell r="BH253">
            <v>526.1952901640209</v>
          </cell>
          <cell r="BI253">
            <v>777.0498306484682</v>
          </cell>
          <cell r="BJ253">
            <v>2253.74290701873</v>
          </cell>
        </row>
        <row r="254">
          <cell r="A254" t="str">
            <v>л/с №0000000128408</v>
          </cell>
          <cell r="B254" t="str">
            <v>Кв. 321</v>
          </cell>
          <cell r="C254">
            <v>321</v>
          </cell>
          <cell r="D254">
            <v>33.2</v>
          </cell>
          <cell r="E254">
            <v>33.2</v>
          </cell>
          <cell r="H254">
            <v>31</v>
          </cell>
          <cell r="I254">
            <v>28</v>
          </cell>
          <cell r="J254">
            <v>31</v>
          </cell>
          <cell r="K254">
            <v>30</v>
          </cell>
          <cell r="L254">
            <v>31</v>
          </cell>
          <cell r="M254">
            <v>30</v>
          </cell>
          <cell r="N254">
            <v>31</v>
          </cell>
          <cell r="O254">
            <v>31</v>
          </cell>
          <cell r="P254">
            <v>30</v>
          </cell>
          <cell r="Q254">
            <v>31</v>
          </cell>
          <cell r="R254">
            <v>30</v>
          </cell>
          <cell r="S254">
            <v>31</v>
          </cell>
          <cell r="T254">
            <v>2.4499999999999993</v>
          </cell>
          <cell r="U254">
            <v>0.7400000000000002</v>
          </cell>
          <cell r="V254">
            <v>0.7285252906611203</v>
          </cell>
          <cell r="W254">
            <v>0.6346668592707221</v>
          </cell>
          <cell r="X254">
            <v>0.5502331113372299</v>
          </cell>
          <cell r="Y254">
            <v>0.5365747387309268</v>
          </cell>
          <cell r="Z254">
            <v>0</v>
          </cell>
          <cell r="AF254">
            <v>0.27620304566528614</v>
          </cell>
          <cell r="AG254">
            <v>0.20372698408634726</v>
          </cell>
          <cell r="AH254">
            <v>0.2600699702483669</v>
          </cell>
          <cell r="AI254">
            <v>0</v>
          </cell>
          <cell r="AK254">
            <v>0.19861126053330563</v>
          </cell>
          <cell r="AL254">
            <v>0.14877438189219191</v>
          </cell>
          <cell r="AM254">
            <v>0.010890707261219072</v>
          </cell>
          <cell r="AT254">
            <v>0.050385226235618544</v>
          </cell>
          <cell r="AU254">
            <v>0.22623492620600413</v>
          </cell>
          <cell r="AV254">
            <v>0.33408853021156215</v>
          </cell>
          <cell r="AX254">
            <v>2156.408361692091</v>
          </cell>
          <cell r="AY254">
            <v>1822.1903139959986</v>
          </cell>
          <cell r="AZ254">
            <v>1305.1066672017605</v>
          </cell>
          <cell r="BA254">
            <v>1248.008453319488</v>
          </cell>
          <cell r="BG254">
            <v>759.6051298488762</v>
          </cell>
          <cell r="BH254">
            <v>1000.0398079107744</v>
          </cell>
          <cell r="BI254">
            <v>1381.9413730497397</v>
          </cell>
          <cell r="BJ254">
            <v>9673.30010701873</v>
          </cell>
        </row>
        <row r="255">
          <cell r="A255" t="str">
            <v>л/с №0000000129367</v>
          </cell>
          <cell r="B255" t="str">
            <v>Кв. 322</v>
          </cell>
          <cell r="C255">
            <v>322</v>
          </cell>
          <cell r="D255">
            <v>39</v>
          </cell>
          <cell r="E255">
            <v>39</v>
          </cell>
          <cell r="H255">
            <v>31</v>
          </cell>
          <cell r="I255">
            <v>28</v>
          </cell>
          <cell r="J255">
            <v>31</v>
          </cell>
          <cell r="K255">
            <v>30</v>
          </cell>
          <cell r="L255">
            <v>31</v>
          </cell>
          <cell r="M255">
            <v>30</v>
          </cell>
          <cell r="N255">
            <v>31</v>
          </cell>
          <cell r="O255">
            <v>31</v>
          </cell>
          <cell r="P255">
            <v>30</v>
          </cell>
          <cell r="Q255">
            <v>31</v>
          </cell>
          <cell r="R255">
            <v>30</v>
          </cell>
          <cell r="S255">
            <v>31</v>
          </cell>
          <cell r="T255">
            <v>0.41100000000000003</v>
          </cell>
          <cell r="U255">
            <v>0.097</v>
          </cell>
          <cell r="V255">
            <v>0.12221383447417165</v>
          </cell>
          <cell r="W255">
            <v>0.10646860373888445</v>
          </cell>
          <cell r="X255">
            <v>0.09230441173861288</v>
          </cell>
          <cell r="Y255">
            <v>0.090013150048331</v>
          </cell>
          <cell r="Z255">
            <v>0</v>
          </cell>
          <cell r="AF255">
            <v>0.0362049938236929</v>
          </cell>
          <cell r="AG255">
            <v>0.026704753319426594</v>
          </cell>
          <cell r="AH255">
            <v>0.03409025285688052</v>
          </cell>
          <cell r="AI255">
            <v>0</v>
          </cell>
          <cell r="AK255">
            <v>0.23330840845779877</v>
          </cell>
          <cell r="AL255">
            <v>0.17476508716251457</v>
          </cell>
          <cell r="AM255">
            <v>0.012793300698419992</v>
          </cell>
          <cell r="AT255">
            <v>0.05918746455388925</v>
          </cell>
          <cell r="AU255">
            <v>0.2657578952419928</v>
          </cell>
          <cell r="AV255">
            <v>0.3924533939232206</v>
          </cell>
          <cell r="AX255">
            <v>826.9020743906115</v>
          </cell>
          <cell r="AY255">
            <v>654.1158169937461</v>
          </cell>
          <cell r="AZ255">
            <v>244.44466740304605</v>
          </cell>
          <cell r="BA255">
            <v>209.35978543441212</v>
          </cell>
          <cell r="BG255">
            <v>221.87141109125076</v>
          </cell>
          <cell r="BH255">
            <v>680.2330250360341</v>
          </cell>
          <cell r="BI255">
            <v>992.0893371729015</v>
          </cell>
          <cell r="BJ255">
            <v>3829.016117522002</v>
          </cell>
        </row>
        <row r="256">
          <cell r="A256" t="str">
            <v>л/с №0000000129273</v>
          </cell>
          <cell r="B256" t="str">
            <v>Кв. 323</v>
          </cell>
          <cell r="C256">
            <v>323</v>
          </cell>
          <cell r="D256">
            <v>63.4</v>
          </cell>
          <cell r="E256">
            <v>63.4</v>
          </cell>
          <cell r="H256">
            <v>31</v>
          </cell>
          <cell r="I256">
            <v>28</v>
          </cell>
          <cell r="J256">
            <v>31</v>
          </cell>
          <cell r="K256">
            <v>30</v>
          </cell>
          <cell r="L256">
            <v>31</v>
          </cell>
          <cell r="M256">
            <v>30</v>
          </cell>
          <cell r="N256">
            <v>31</v>
          </cell>
          <cell r="O256">
            <v>31</v>
          </cell>
          <cell r="P256">
            <v>30</v>
          </cell>
          <cell r="Q256">
            <v>31</v>
          </cell>
          <cell r="R256">
            <v>30</v>
          </cell>
          <cell r="S256">
            <v>31</v>
          </cell>
          <cell r="T256">
            <v>3.9176</v>
          </cell>
          <cell r="U256">
            <v>0.416</v>
          </cell>
          <cell r="V256">
            <v>1.1649268076302064</v>
          </cell>
          <cell r="W256">
            <v>1.014845260358768</v>
          </cell>
          <cell r="X256">
            <v>0.879833974275401</v>
          </cell>
          <cell r="Y256">
            <v>0.8579939577356243</v>
          </cell>
          <cell r="Z256">
            <v>0</v>
          </cell>
          <cell r="AF256">
            <v>0.15527090134697163</v>
          </cell>
          <cell r="AG256">
            <v>0.11452760186475734</v>
          </cell>
          <cell r="AH256">
            <v>0.1462014967882711</v>
          </cell>
          <cell r="AI256">
            <v>0</v>
          </cell>
          <cell r="AK256">
            <v>0.3792757204160113</v>
          </cell>
          <cell r="AL256">
            <v>0.2841052955411134</v>
          </cell>
          <cell r="AM256">
            <v>0.020797314468713527</v>
          </cell>
          <cell r="AT256">
            <v>0.09621757058247636</v>
          </cell>
          <cell r="AU256">
            <v>0.4320269373933934</v>
          </cell>
          <cell r="AV256">
            <v>0.6379883378136457</v>
          </cell>
          <cell r="AX256">
            <v>3591.629775932137</v>
          </cell>
          <cell r="AY256">
            <v>3021.2031189564163</v>
          </cell>
          <cell r="AZ256">
            <v>2094.760301864161</v>
          </cell>
          <cell r="BA256">
            <v>1995.5909864181338</v>
          </cell>
          <cell r="BG256">
            <v>584.9320070912646</v>
          </cell>
          <cell r="BH256">
            <v>1271.2202717697476</v>
          </cell>
          <cell r="BI256">
            <v>1823.9314525039065</v>
          </cell>
          <cell r="BJ256">
            <v>14383.267914535767</v>
          </cell>
        </row>
        <row r="257">
          <cell r="A257" t="str">
            <v>л/с №0000000153985</v>
          </cell>
          <cell r="B257" t="str">
            <v>Кв. 324</v>
          </cell>
          <cell r="C257">
            <v>324</v>
          </cell>
          <cell r="D257">
            <v>33</v>
          </cell>
          <cell r="E257">
            <v>33</v>
          </cell>
          <cell r="H257">
            <v>31</v>
          </cell>
          <cell r="I257">
            <v>28</v>
          </cell>
          <cell r="J257">
            <v>31</v>
          </cell>
          <cell r="K257">
            <v>30</v>
          </cell>
          <cell r="L257">
            <v>31</v>
          </cell>
          <cell r="M257">
            <v>30</v>
          </cell>
          <cell r="N257">
            <v>31</v>
          </cell>
          <cell r="O257">
            <v>31</v>
          </cell>
          <cell r="P257">
            <v>30</v>
          </cell>
          <cell r="Q257">
            <v>31</v>
          </cell>
          <cell r="R257">
            <v>30</v>
          </cell>
          <cell r="S257">
            <v>31</v>
          </cell>
          <cell r="T257">
            <v>1.4572144246897782</v>
          </cell>
          <cell r="U257">
            <v>0.6682189086046627</v>
          </cell>
          <cell r="V257">
            <v>0.43331329073579516</v>
          </cell>
          <cell r="W257">
            <v>0.37748804171504247</v>
          </cell>
          <cell r="X257">
            <v>0.3272684190949177</v>
          </cell>
          <cell r="Y257">
            <v>0.31914467314402273</v>
          </cell>
          <cell r="Z257">
            <v>0</v>
          </cell>
          <cell r="AF257">
            <v>0.24941094287532606</v>
          </cell>
          <cell r="AG257">
            <v>0.18396516616148434</v>
          </cell>
          <cell r="AH257">
            <v>0.23484279956785242</v>
          </cell>
          <cell r="AI257">
            <v>0</v>
          </cell>
          <cell r="AK257">
            <v>0.19741480715659898</v>
          </cell>
          <cell r="AL257">
            <v>0.14787815067597387</v>
          </cell>
          <cell r="AM257">
            <v>0.010825100590970763</v>
          </cell>
          <cell r="AT257">
            <v>0.050081700776367824</v>
          </cell>
          <cell r="AU257">
            <v>0.22487206520476313</v>
          </cell>
          <cell r="AV257">
            <v>0.3320759487042636</v>
          </cell>
          <cell r="AX257">
            <v>1466.9978683259617</v>
          </cell>
          <cell r="AY257">
            <v>1221.9387195584172</v>
          </cell>
          <cell r="AZ257">
            <v>786.3649555670142</v>
          </cell>
          <cell r="BA257">
            <v>742.2922123722196</v>
          </cell>
          <cell r="BG257">
            <v>696.5839500166018</v>
          </cell>
          <cell r="BH257">
            <v>950.9063396901278</v>
          </cell>
          <cell r="BI257">
            <v>1318.5849782311493</v>
          </cell>
          <cell r="BJ257">
            <v>7183.669023761491</v>
          </cell>
        </row>
        <row r="258">
          <cell r="A258" t="str">
            <v>л/с №0000000128226</v>
          </cell>
          <cell r="B258" t="str">
            <v>Кв. 325</v>
          </cell>
          <cell r="C258">
            <v>325</v>
          </cell>
          <cell r="D258">
            <v>34</v>
          </cell>
          <cell r="E258">
            <v>34</v>
          </cell>
          <cell r="H258">
            <v>31</v>
          </cell>
          <cell r="I258">
            <v>28</v>
          </cell>
          <cell r="J258">
            <v>31</v>
          </cell>
          <cell r="K258">
            <v>30</v>
          </cell>
          <cell r="L258">
            <v>31</v>
          </cell>
          <cell r="M258">
            <v>30</v>
          </cell>
          <cell r="N258">
            <v>31</v>
          </cell>
          <cell r="O258">
            <v>31</v>
          </cell>
          <cell r="P258">
            <v>30</v>
          </cell>
          <cell r="Q258">
            <v>31</v>
          </cell>
          <cell r="R258">
            <v>30</v>
          </cell>
          <cell r="S258">
            <v>31</v>
          </cell>
          <cell r="T258">
            <v>1.0503999999999998</v>
          </cell>
          <cell r="U258">
            <v>0.6059000000000001</v>
          </cell>
          <cell r="V258">
            <v>0.3123440674736493</v>
          </cell>
          <cell r="W258">
            <v>0.2721037016236598</v>
          </cell>
          <cell r="X258">
            <v>0.23590402455045972</v>
          </cell>
          <cell r="Y258">
            <v>0.2300482063522308</v>
          </cell>
          <cell r="Z258">
            <v>0</v>
          </cell>
          <cell r="AF258">
            <v>0.2261505748224282</v>
          </cell>
          <cell r="AG258">
            <v>0.16680835088907808</v>
          </cell>
          <cell r="AH258">
            <v>0.21294107428849393</v>
          </cell>
          <cell r="AI258">
            <v>0</v>
          </cell>
          <cell r="AK258">
            <v>0.20339707404013227</v>
          </cell>
          <cell r="AL258">
            <v>0.152359306757064</v>
          </cell>
          <cell r="AM258">
            <v>0.011153133942212302</v>
          </cell>
          <cell r="AT258">
            <v>0.051599328072621395</v>
          </cell>
          <cell r="AU258">
            <v>0.23168637021096808</v>
          </cell>
          <cell r="AV258">
            <v>0.3421388562407564</v>
          </cell>
          <cell r="AX258">
            <v>1199.5520062240744</v>
          </cell>
          <cell r="AY258">
            <v>987.250021932558</v>
          </cell>
          <cell r="AZ258">
            <v>574.625303794936</v>
          </cell>
          <cell r="BA258">
            <v>535.0645221905266</v>
          </cell>
          <cell r="BG258">
            <v>646.012944145538</v>
          </cell>
          <cell r="BH258">
            <v>926.8509019121753</v>
          </cell>
          <cell r="BI258">
            <v>1291.0493088193728</v>
          </cell>
          <cell r="BJ258">
            <v>6160.40500901918</v>
          </cell>
        </row>
        <row r="259">
          <cell r="A259" t="str">
            <v>л/с №0000000145268</v>
          </cell>
          <cell r="B259" t="str">
            <v>Кв. 326</v>
          </cell>
          <cell r="C259">
            <v>326</v>
          </cell>
          <cell r="D259">
            <v>63.4</v>
          </cell>
          <cell r="E259">
            <v>63.4</v>
          </cell>
          <cell r="H259">
            <v>31</v>
          </cell>
          <cell r="I259">
            <v>28</v>
          </cell>
          <cell r="J259">
            <v>31</v>
          </cell>
          <cell r="K259">
            <v>30</v>
          </cell>
          <cell r="L259">
            <v>31</v>
          </cell>
          <cell r="M259">
            <v>30</v>
          </cell>
          <cell r="N259">
            <v>31</v>
          </cell>
          <cell r="O259">
            <v>31</v>
          </cell>
          <cell r="P259">
            <v>30</v>
          </cell>
          <cell r="Q259">
            <v>31</v>
          </cell>
          <cell r="R259">
            <v>30</v>
          </cell>
          <cell r="S259">
            <v>31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K259">
            <v>0.3792757204160113</v>
          </cell>
          <cell r="AL259">
            <v>0.2841052955411134</v>
          </cell>
          <cell r="AM259">
            <v>0.020797314468713527</v>
          </cell>
          <cell r="AT259">
            <v>0.09621757058247636</v>
          </cell>
          <cell r="AU259">
            <v>0.4320269373933934</v>
          </cell>
          <cell r="AV259">
            <v>0.6379883378136457</v>
          </cell>
          <cell r="AX259">
            <v>882.1498126011925</v>
          </cell>
          <cell r="AY259">
            <v>660.7948247931649</v>
          </cell>
          <cell r="AZ259">
            <v>48.372057776491424</v>
          </cell>
          <cell r="BA259">
            <v>0</v>
          </cell>
          <cell r="BG259">
            <v>223.79052306637013</v>
          </cell>
          <cell r="BH259">
            <v>1004.8428131445459</v>
          </cell>
          <cell r="BI259">
            <v>1483.8843151540025</v>
          </cell>
          <cell r="BJ259">
            <v>4303.8343465357675</v>
          </cell>
        </row>
        <row r="260">
          <cell r="A260" t="str">
            <v>л/с №0000000130389</v>
          </cell>
          <cell r="B260" t="str">
            <v>Кв. 327</v>
          </cell>
          <cell r="C260">
            <v>327</v>
          </cell>
          <cell r="D260">
            <v>39.9</v>
          </cell>
          <cell r="E260">
            <v>39.9</v>
          </cell>
          <cell r="H260">
            <v>31</v>
          </cell>
          <cell r="I260">
            <v>28</v>
          </cell>
          <cell r="J260">
            <v>31</v>
          </cell>
          <cell r="K260">
            <v>30</v>
          </cell>
          <cell r="L260">
            <v>31</v>
          </cell>
          <cell r="M260">
            <v>30</v>
          </cell>
          <cell r="N260">
            <v>31</v>
          </cell>
          <cell r="O260">
            <v>31</v>
          </cell>
          <cell r="P260">
            <v>30</v>
          </cell>
          <cell r="Q260">
            <v>31</v>
          </cell>
          <cell r="R260">
            <v>30</v>
          </cell>
          <cell r="S260">
            <v>31</v>
          </cell>
          <cell r="T260">
            <v>0.5579999999999998</v>
          </cell>
          <cell r="U260">
            <v>0.9919999999999991</v>
          </cell>
          <cell r="V260">
            <v>0.1659253519138388</v>
          </cell>
          <cell r="W260">
            <v>0.14454861529512772</v>
          </cell>
          <cell r="X260">
            <v>0.12531839841884665</v>
          </cell>
          <cell r="Y260">
            <v>0.12220763437218658</v>
          </cell>
          <cell r="Z260">
            <v>0</v>
          </cell>
          <cell r="AF260">
            <v>0.37026138013508586</v>
          </cell>
          <cell r="AG260">
            <v>0.27310428136980575</v>
          </cell>
          <cell r="AH260">
            <v>0.34863433849510767</v>
          </cell>
          <cell r="AI260">
            <v>0</v>
          </cell>
          <cell r="AK260">
            <v>0.23869244865297876</v>
          </cell>
          <cell r="AL260">
            <v>0.17879812763549568</v>
          </cell>
          <cell r="AM260">
            <v>0.013088530714537376</v>
          </cell>
          <cell r="AT260">
            <v>0.06055332912051745</v>
          </cell>
          <cell r="AU260">
            <v>0.27189076974757725</v>
          </cell>
          <cell r="AV260">
            <v>0.4015100107060641</v>
          </cell>
          <cell r="AX260">
            <v>941.0924499823496</v>
          </cell>
          <cell r="AY260">
            <v>752.0657224474784</v>
          </cell>
          <cell r="AZ260">
            <v>321.9179083327553</v>
          </cell>
          <cell r="BA260">
            <v>284.24029263358136</v>
          </cell>
          <cell r="BG260">
            <v>1002.0233159634228</v>
          </cell>
          <cell r="BH260">
            <v>1267.5930894928988</v>
          </cell>
          <cell r="BI260">
            <v>1744.7457389200215</v>
          </cell>
          <cell r="BJ260">
            <v>6313.678517772508</v>
          </cell>
        </row>
        <row r="261">
          <cell r="A261" t="str">
            <v>л/с №0000000128517</v>
          </cell>
          <cell r="B261" t="str">
            <v>Кв. 328</v>
          </cell>
          <cell r="C261">
            <v>328</v>
          </cell>
          <cell r="D261">
            <v>33.2</v>
          </cell>
          <cell r="E261">
            <v>33.2</v>
          </cell>
          <cell r="H261">
            <v>31</v>
          </cell>
          <cell r="I261">
            <v>28</v>
          </cell>
          <cell r="J261">
            <v>31</v>
          </cell>
          <cell r="K261">
            <v>30</v>
          </cell>
          <cell r="L261">
            <v>31</v>
          </cell>
          <cell r="M261">
            <v>30</v>
          </cell>
          <cell r="N261">
            <v>31</v>
          </cell>
          <cell r="O261">
            <v>31</v>
          </cell>
          <cell r="P261">
            <v>30</v>
          </cell>
          <cell r="Q261">
            <v>31</v>
          </cell>
          <cell r="R261">
            <v>30</v>
          </cell>
          <cell r="S261">
            <v>31</v>
          </cell>
          <cell r="T261">
            <v>1.4770000000000003</v>
          </cell>
          <cell r="U261">
            <v>0.4870000000000001</v>
          </cell>
          <cell r="V261">
            <v>0.43919667522713274</v>
          </cell>
          <cell r="W261">
            <v>0.38261344944606407</v>
          </cell>
          <cell r="X261">
            <v>0.3317119614061588</v>
          </cell>
          <cell r="Y261">
            <v>0.32347791392064457</v>
          </cell>
          <cell r="Z261">
            <v>0</v>
          </cell>
          <cell r="AF261">
            <v>0.18177146383647885</v>
          </cell>
          <cell r="AG261">
            <v>0.13407438006763664</v>
          </cell>
          <cell r="AH261">
            <v>0.17115415609588472</v>
          </cell>
          <cell r="AI261">
            <v>0</v>
          </cell>
          <cell r="AK261">
            <v>0.19861126053330563</v>
          </cell>
          <cell r="AL261">
            <v>0.14877438189219191</v>
          </cell>
          <cell r="AM261">
            <v>0.010890707261219072</v>
          </cell>
          <cell r="AT261">
            <v>0.050385226235618544</v>
          </cell>
          <cell r="AU261">
            <v>0.22623492620600413</v>
          </cell>
          <cell r="AV261">
            <v>0.33408853021156215</v>
          </cell>
          <cell r="AX261">
            <v>1483.4647216264884</v>
          </cell>
          <cell r="AY261">
            <v>1235.9443291530229</v>
          </cell>
          <cell r="AZ261">
            <v>796.8526950000808</v>
          </cell>
          <cell r="BA261">
            <v>752.3708104297489</v>
          </cell>
          <cell r="BG261">
            <v>539.9686023048899</v>
          </cell>
          <cell r="BH261">
            <v>838.0362092757356</v>
          </cell>
          <cell r="BI261">
            <v>1175.1338592287645</v>
          </cell>
          <cell r="BJ261">
            <v>6821.771227018731</v>
          </cell>
        </row>
        <row r="262">
          <cell r="A262" t="str">
            <v>л/с №0000000128353</v>
          </cell>
          <cell r="B262" t="str">
            <v>Кв. 329</v>
          </cell>
          <cell r="C262">
            <v>329</v>
          </cell>
          <cell r="D262">
            <v>33.2</v>
          </cell>
          <cell r="E262">
            <v>33.2</v>
          </cell>
          <cell r="H262">
            <v>31</v>
          </cell>
          <cell r="I262">
            <v>28</v>
          </cell>
          <cell r="J262">
            <v>31</v>
          </cell>
          <cell r="K262">
            <v>30</v>
          </cell>
          <cell r="L262">
            <v>31</v>
          </cell>
          <cell r="M262">
            <v>30</v>
          </cell>
          <cell r="N262">
            <v>31</v>
          </cell>
          <cell r="O262">
            <v>31</v>
          </cell>
          <cell r="P262">
            <v>30</v>
          </cell>
          <cell r="Q262">
            <v>31</v>
          </cell>
          <cell r="R262">
            <v>30</v>
          </cell>
          <cell r="S262">
            <v>31</v>
          </cell>
          <cell r="T262">
            <v>0.5100000000000007</v>
          </cell>
          <cell r="U262">
            <v>0.4869999999999992</v>
          </cell>
          <cell r="V262">
            <v>0.151652203362111</v>
          </cell>
          <cell r="W262">
            <v>0.13211432580737503</v>
          </cell>
          <cell r="X262">
            <v>0.11453832113550519</v>
          </cell>
          <cell r="Y262">
            <v>0.11169514969500942</v>
          </cell>
          <cell r="Z262">
            <v>0</v>
          </cell>
          <cell r="AF262">
            <v>0.18177146383647852</v>
          </cell>
          <cell r="AG262">
            <v>0.1340743800676364</v>
          </cell>
          <cell r="AH262">
            <v>0.17115415609588439</v>
          </cell>
          <cell r="AI262">
            <v>0</v>
          </cell>
          <cell r="AK262">
            <v>0.19861126053330563</v>
          </cell>
          <cell r="AL262">
            <v>0.14877438189219191</v>
          </cell>
          <cell r="AM262">
            <v>0.010890707261219072</v>
          </cell>
          <cell r="AT262">
            <v>0.050385226235618544</v>
          </cell>
          <cell r="AU262">
            <v>0.22623492620600413</v>
          </cell>
          <cell r="AV262">
            <v>0.33408853021156215</v>
          </cell>
          <cell r="AX262">
            <v>814.6707854050717</v>
          </cell>
          <cell r="AY262">
            <v>653.3134274642689</v>
          </cell>
          <cell r="AZ262">
            <v>291.73286856737303</v>
          </cell>
          <cell r="BA262">
            <v>259.78951477262854</v>
          </cell>
          <cell r="BG262">
            <v>539.9686023048891</v>
          </cell>
          <cell r="BH262">
            <v>838.0362092757351</v>
          </cell>
          <cell r="BI262">
            <v>1175.1338592287636</v>
          </cell>
          <cell r="BJ262">
            <v>4572.64526701873</v>
          </cell>
        </row>
        <row r="263">
          <cell r="A263" t="str">
            <v>л/с №0000000127878</v>
          </cell>
          <cell r="B263" t="str">
            <v>Кв. 33</v>
          </cell>
          <cell r="C263">
            <v>33</v>
          </cell>
          <cell r="D263">
            <v>50.3</v>
          </cell>
          <cell r="E263">
            <v>50.3</v>
          </cell>
          <cell r="H263">
            <v>31</v>
          </cell>
          <cell r="I263">
            <v>28</v>
          </cell>
          <cell r="J263">
            <v>31</v>
          </cell>
          <cell r="K263">
            <v>30</v>
          </cell>
          <cell r="L263">
            <v>31</v>
          </cell>
          <cell r="M263">
            <v>30</v>
          </cell>
          <cell r="N263">
            <v>31</v>
          </cell>
          <cell r="O263">
            <v>31</v>
          </cell>
          <cell r="P263">
            <v>30</v>
          </cell>
          <cell r="Q263">
            <v>31</v>
          </cell>
          <cell r="R263">
            <v>30</v>
          </cell>
          <cell r="S263">
            <v>31</v>
          </cell>
          <cell r="T263">
            <v>3</v>
          </cell>
          <cell r="U263">
            <v>2</v>
          </cell>
          <cell r="V263">
            <v>0.8920717844830046</v>
          </cell>
          <cell r="W263">
            <v>0.777143092984558</v>
          </cell>
          <cell r="X263">
            <v>0.6737548302088532</v>
          </cell>
          <cell r="Y263">
            <v>0.657030292323584</v>
          </cell>
          <cell r="Z263">
            <v>0</v>
          </cell>
          <cell r="AF263">
            <v>0.7464947180142867</v>
          </cell>
          <cell r="AG263">
            <v>0.5506134705036411</v>
          </cell>
          <cell r="AH263">
            <v>0.7028918114820726</v>
          </cell>
          <cell r="AI263">
            <v>0</v>
          </cell>
          <cell r="AK263">
            <v>0.3009080242417251</v>
          </cell>
          <cell r="AL263">
            <v>0.2254021508788329</v>
          </cell>
          <cell r="AM263">
            <v>0.016500077567449374</v>
          </cell>
          <cell r="AT263">
            <v>0.0763366530015546</v>
          </cell>
          <cell r="AU263">
            <v>0.3427595418121086</v>
          </cell>
          <cell r="AV263">
            <v>0.5061642490855897</v>
          </cell>
          <cell r="AX263">
            <v>2774.727877516674</v>
          </cell>
          <cell r="AY263">
            <v>2331.7999317969834</v>
          </cell>
          <cell r="AZ263">
            <v>1605.4500848987468</v>
          </cell>
          <cell r="BA263">
            <v>1528.1736163095777</v>
          </cell>
          <cell r="BG263">
            <v>1913.807029218325</v>
          </cell>
          <cell r="BH263">
            <v>2077.878421884956</v>
          </cell>
          <cell r="BI263">
            <v>2812.119310153115</v>
          </cell>
          <cell r="BJ263">
            <v>15043.95627177838</v>
          </cell>
        </row>
        <row r="264">
          <cell r="A264" t="str">
            <v>л/с №0000000129238</v>
          </cell>
          <cell r="B264" t="str">
            <v>Кв. 330</v>
          </cell>
          <cell r="C264">
            <v>330</v>
          </cell>
          <cell r="D264">
            <v>39.9</v>
          </cell>
          <cell r="E264">
            <v>39.9</v>
          </cell>
          <cell r="H264">
            <v>31</v>
          </cell>
          <cell r="I264">
            <v>28</v>
          </cell>
          <cell r="J264">
            <v>31</v>
          </cell>
          <cell r="K264">
            <v>30</v>
          </cell>
          <cell r="L264">
            <v>31</v>
          </cell>
          <cell r="M264">
            <v>30</v>
          </cell>
          <cell r="N264">
            <v>31</v>
          </cell>
          <cell r="O264">
            <v>31</v>
          </cell>
          <cell r="P264">
            <v>30</v>
          </cell>
          <cell r="Q264">
            <v>31</v>
          </cell>
          <cell r="R264">
            <v>30</v>
          </cell>
          <cell r="S264">
            <v>31</v>
          </cell>
          <cell r="T264">
            <v>3.680300000000001</v>
          </cell>
          <cell r="U264">
            <v>4.421100000000001</v>
          </cell>
          <cell r="V264">
            <v>1.0943639294776009</v>
          </cell>
          <cell r="W264">
            <v>0.9533732417036898</v>
          </cell>
          <cell r="X264">
            <v>0.8265399672058809</v>
          </cell>
          <cell r="Y264">
            <v>0.8060228616128289</v>
          </cell>
          <cell r="Z264">
            <v>0</v>
          </cell>
          <cell r="AF264">
            <v>1.6501638989064817</v>
          </cell>
          <cell r="AG264">
            <v>1.2171586072218241</v>
          </cell>
          <cell r="AH264">
            <v>1.553777493871696</v>
          </cell>
          <cell r="AI264">
            <v>0</v>
          </cell>
          <cell r="AK264">
            <v>0.23869244865297876</v>
          </cell>
          <cell r="AL264">
            <v>0.17879812763549568</v>
          </cell>
          <cell r="AM264">
            <v>0.013088530714537376</v>
          </cell>
          <cell r="AT264">
            <v>0.06055332912051745</v>
          </cell>
          <cell r="AU264">
            <v>0.27189076974757725</v>
          </cell>
          <cell r="AV264">
            <v>0.4015100107060641</v>
          </cell>
          <cell r="AX264">
            <v>3100.5291687663525</v>
          </cell>
          <cell r="AY264">
            <v>2633.294744518625</v>
          </cell>
          <cell r="AZ264">
            <v>1952.8751307431426</v>
          </cell>
          <cell r="BA264">
            <v>1874.7124533680465</v>
          </cell>
          <cell r="BG264">
            <v>3978.922986323437</v>
          </cell>
          <cell r="BH264">
            <v>3463.350164905591</v>
          </cell>
          <cell r="BI264">
            <v>4547.764101147321</v>
          </cell>
          <cell r="BJ264">
            <v>21551.448749772517</v>
          </cell>
        </row>
        <row r="265">
          <cell r="A265" t="str">
            <v>л/с №0000000129239</v>
          </cell>
          <cell r="B265" t="str">
            <v>Кв. 331</v>
          </cell>
          <cell r="C265">
            <v>331</v>
          </cell>
          <cell r="D265">
            <v>62.2</v>
          </cell>
          <cell r="E265">
            <v>62.2</v>
          </cell>
          <cell r="H265">
            <v>31</v>
          </cell>
          <cell r="I265">
            <v>28</v>
          </cell>
          <cell r="J265">
            <v>31</v>
          </cell>
          <cell r="K265">
            <v>30</v>
          </cell>
          <cell r="L265">
            <v>31</v>
          </cell>
          <cell r="M265">
            <v>30</v>
          </cell>
          <cell r="N265">
            <v>31</v>
          </cell>
          <cell r="O265">
            <v>31</v>
          </cell>
          <cell r="P265">
            <v>30</v>
          </cell>
          <cell r="Q265">
            <v>31</v>
          </cell>
          <cell r="R265">
            <v>30</v>
          </cell>
          <cell r="S265">
            <v>31</v>
          </cell>
          <cell r="T265">
            <v>3.9525000000000006</v>
          </cell>
          <cell r="U265">
            <v>1.3735</v>
          </cell>
          <cell r="V265">
            <v>1.1753045760563587</v>
          </cell>
          <cell r="W265">
            <v>1.0238860250071553</v>
          </cell>
          <cell r="X265">
            <v>0.8876719888001641</v>
          </cell>
          <cell r="Y265">
            <v>0.865637410136322</v>
          </cell>
          <cell r="Z265">
            <v>0</v>
          </cell>
          <cell r="AF265">
            <v>0.5126552475963113</v>
          </cell>
          <cell r="AG265">
            <v>0.3781338008683755</v>
          </cell>
          <cell r="AH265">
            <v>0.48271095153531335</v>
          </cell>
          <cell r="AI265">
            <v>0</v>
          </cell>
          <cell r="AK265">
            <v>0.3720970001557714</v>
          </cell>
          <cell r="AL265">
            <v>0.27872790824380533</v>
          </cell>
          <cell r="AM265">
            <v>0.020403674447223682</v>
          </cell>
          <cell r="AT265">
            <v>0.09439641782697208</v>
          </cell>
          <cell r="AU265">
            <v>0.4238497713859475</v>
          </cell>
          <cell r="AV265">
            <v>0.6259128487698544</v>
          </cell>
          <cell r="AX265">
            <v>3599.0703780802696</v>
          </cell>
          <cell r="AY265">
            <v>3029.7236950697443</v>
          </cell>
          <cell r="AZ265">
            <v>2112.0750236338345</v>
          </cell>
          <cell r="BA265">
            <v>2013.3687394878687</v>
          </cell>
          <cell r="BG265">
            <v>1411.9293275747063</v>
          </cell>
          <cell r="BH265">
            <v>1865.3175510348847</v>
          </cell>
          <cell r="BI265">
            <v>2578.525924653784</v>
          </cell>
          <cell r="BJ265">
            <v>16610.010639535092</v>
          </cell>
        </row>
        <row r="266">
          <cell r="A266" t="str">
            <v>л/с №0000000135301</v>
          </cell>
          <cell r="B266" t="str">
            <v>Кв. 332</v>
          </cell>
          <cell r="C266">
            <v>332</v>
          </cell>
          <cell r="D266">
            <v>34</v>
          </cell>
          <cell r="E266">
            <v>34</v>
          </cell>
          <cell r="H266">
            <v>31</v>
          </cell>
          <cell r="I266">
            <v>28</v>
          </cell>
          <cell r="J266">
            <v>31</v>
          </cell>
          <cell r="K266">
            <v>30</v>
          </cell>
          <cell r="L266">
            <v>31</v>
          </cell>
          <cell r="M266">
            <v>30</v>
          </cell>
          <cell r="N266">
            <v>31</v>
          </cell>
          <cell r="O266">
            <v>31</v>
          </cell>
          <cell r="P266">
            <v>30</v>
          </cell>
          <cell r="Q266">
            <v>31</v>
          </cell>
          <cell r="R266">
            <v>30</v>
          </cell>
          <cell r="S266">
            <v>31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0.20339707404013227</v>
          </cell>
          <cell r="AL266">
            <v>0.152359306757064</v>
          </cell>
          <cell r="AM266">
            <v>0.011153133942212302</v>
          </cell>
          <cell r="AT266">
            <v>0.051599328072621395</v>
          </cell>
          <cell r="AU266">
            <v>0.23168637021096808</v>
          </cell>
          <cell r="AV266">
            <v>0.3421388562407564</v>
          </cell>
          <cell r="AX266">
            <v>473.0771865684629</v>
          </cell>
          <cell r="AY266">
            <v>354.36946440012</v>
          </cell>
          <cell r="AZ266">
            <v>25.94085117351275</v>
          </cell>
          <cell r="BA266">
            <v>0</v>
          </cell>
          <cell r="BG266">
            <v>120.01384517754866</v>
          </cell>
          <cell r="BH266">
            <v>538.8746947462864</v>
          </cell>
          <cell r="BI266">
            <v>795.7739229532506</v>
          </cell>
          <cell r="BJ266">
            <v>2308.0499650191814</v>
          </cell>
        </row>
        <row r="267">
          <cell r="A267" t="str">
            <v>л/с №0000000146832</v>
          </cell>
          <cell r="B267" t="str">
            <v>Кв. 333</v>
          </cell>
          <cell r="C267">
            <v>333</v>
          </cell>
          <cell r="D267">
            <v>33.1</v>
          </cell>
          <cell r="E267">
            <v>33.1</v>
          </cell>
          <cell r="H267">
            <v>31</v>
          </cell>
          <cell r="I267">
            <v>28</v>
          </cell>
          <cell r="J267">
            <v>31</v>
          </cell>
          <cell r="K267">
            <v>30</v>
          </cell>
          <cell r="L267">
            <v>31</v>
          </cell>
          <cell r="M267">
            <v>30</v>
          </cell>
          <cell r="N267">
            <v>31</v>
          </cell>
          <cell r="O267">
            <v>31</v>
          </cell>
          <cell r="P267">
            <v>30</v>
          </cell>
          <cell r="Q267">
            <v>31</v>
          </cell>
          <cell r="R267">
            <v>30</v>
          </cell>
          <cell r="S267">
            <v>31</v>
          </cell>
          <cell r="T267">
            <v>0.31400000000000006</v>
          </cell>
          <cell r="U267">
            <v>0.5760000000000001</v>
          </cell>
          <cell r="V267">
            <v>0.09337018010922117</v>
          </cell>
          <cell r="W267">
            <v>0.08134097706571708</v>
          </cell>
          <cell r="X267">
            <v>0.07051967222852663</v>
          </cell>
          <cell r="Y267">
            <v>0.06876917059653513</v>
          </cell>
          <cell r="Z267">
            <v>0</v>
          </cell>
          <cell r="AF267">
            <v>0.2149904787881146</v>
          </cell>
          <cell r="AG267">
            <v>0.15857667950504864</v>
          </cell>
          <cell r="AH267">
            <v>0.20243284170683692</v>
          </cell>
          <cell r="AI267">
            <v>0</v>
          </cell>
          <cell r="AK267">
            <v>0.1980130338449523</v>
          </cell>
          <cell r="AL267">
            <v>0.14832626628408288</v>
          </cell>
          <cell r="AM267">
            <v>0.010857903926094918</v>
          </cell>
          <cell r="AT267">
            <v>0.050233463505993184</v>
          </cell>
          <cell r="AU267">
            <v>0.22555349570538363</v>
          </cell>
          <cell r="AV267">
            <v>0.3330822394579129</v>
          </cell>
          <cell r="AX267">
            <v>677.722389671733</v>
          </cell>
          <cell r="AY267">
            <v>534.1784479624328</v>
          </cell>
          <cell r="AZ267">
            <v>189.27447682651118</v>
          </cell>
          <cell r="BA267">
            <v>159.94883850706913</v>
          </cell>
          <cell r="BG267">
            <v>616.8790629030194</v>
          </cell>
          <cell r="BH267">
            <v>893.4406919184402</v>
          </cell>
          <cell r="BI267">
            <v>1245.5438169794684</v>
          </cell>
          <cell r="BJ267">
            <v>4316.9877247686745</v>
          </cell>
        </row>
        <row r="268">
          <cell r="A268" t="str">
            <v>л/с №0000000128380</v>
          </cell>
          <cell r="B268" t="str">
            <v>Кв. 334</v>
          </cell>
          <cell r="C268">
            <v>334</v>
          </cell>
          <cell r="D268">
            <v>63.4</v>
          </cell>
          <cell r="E268">
            <v>63.4</v>
          </cell>
          <cell r="H268">
            <v>31</v>
          </cell>
          <cell r="I268">
            <v>28</v>
          </cell>
          <cell r="J268">
            <v>31</v>
          </cell>
          <cell r="K268">
            <v>30</v>
          </cell>
          <cell r="L268">
            <v>31</v>
          </cell>
          <cell r="M268">
            <v>30</v>
          </cell>
          <cell r="N268">
            <v>31</v>
          </cell>
          <cell r="O268">
            <v>31</v>
          </cell>
          <cell r="P268">
            <v>30</v>
          </cell>
          <cell r="Q268">
            <v>31</v>
          </cell>
          <cell r="R268">
            <v>30</v>
          </cell>
          <cell r="S268">
            <v>31</v>
          </cell>
          <cell r="T268">
            <v>6.160700000000002</v>
          </cell>
          <cell r="U268">
            <v>2.8116999999999983</v>
          </cell>
          <cell r="V268">
            <v>1.8319288808881495</v>
          </cell>
          <cell r="W268">
            <v>1.5959151509833225</v>
          </cell>
          <cell r="X268">
            <v>1.383600460822561</v>
          </cell>
          <cell r="Y268">
            <v>1.3492555073059684</v>
          </cell>
          <cell r="Z268">
            <v>0</v>
          </cell>
          <cell r="AF268">
            <v>1.0494595993203844</v>
          </cell>
          <cell r="AG268">
            <v>0.7740799475075433</v>
          </cell>
          <cell r="AH268">
            <v>0.9881604531720711</v>
          </cell>
          <cell r="AI268">
            <v>0</v>
          </cell>
          <cell r="AK268">
            <v>0.3792757204160113</v>
          </cell>
          <cell r="AL268">
            <v>0.2841052955411134</v>
          </cell>
          <cell r="AM268">
            <v>0.020797314468713527</v>
          </cell>
          <cell r="AT268">
            <v>0.09621757058247636</v>
          </cell>
          <cell r="AU268">
            <v>0.4320269373933934</v>
          </cell>
          <cell r="AV268">
            <v>0.6379883378136457</v>
          </cell>
          <cell r="AX268">
            <v>5142.996558081321</v>
          </cell>
          <cell r="AY268">
            <v>4372.701956162256</v>
          </cell>
          <cell r="AZ268">
            <v>3266.4606975944694</v>
          </cell>
          <cell r="BA268">
            <v>3138.206399332806</v>
          </cell>
          <cell r="BG268">
            <v>2664.7076159336657</v>
          </cell>
          <cell r="BH268">
            <v>2805.259881453391</v>
          </cell>
          <cell r="BI268">
            <v>3782.2269499778595</v>
          </cell>
          <cell r="BJ268">
            <v>25172.56005853577</v>
          </cell>
        </row>
        <row r="269">
          <cell r="A269" t="str">
            <v>л/с №0000000128334</v>
          </cell>
          <cell r="B269" t="str">
            <v>Кв. 335</v>
          </cell>
          <cell r="C269">
            <v>335</v>
          </cell>
          <cell r="D269">
            <v>39.9</v>
          </cell>
          <cell r="E269">
            <v>39.9</v>
          </cell>
          <cell r="H269">
            <v>31</v>
          </cell>
          <cell r="I269">
            <v>28</v>
          </cell>
          <cell r="J269">
            <v>31</v>
          </cell>
          <cell r="K269">
            <v>30</v>
          </cell>
          <cell r="L269">
            <v>31</v>
          </cell>
          <cell r="M269">
            <v>30</v>
          </cell>
          <cell r="N269">
            <v>31</v>
          </cell>
          <cell r="O269">
            <v>31</v>
          </cell>
          <cell r="P269">
            <v>30</v>
          </cell>
          <cell r="Q269">
            <v>31</v>
          </cell>
          <cell r="R269">
            <v>30</v>
          </cell>
          <cell r="S269">
            <v>31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K269">
            <v>0.23869244865297876</v>
          </cell>
          <cell r="AL269">
            <v>0.17879812763549568</v>
          </cell>
          <cell r="AM269">
            <v>0.013088530714537376</v>
          </cell>
          <cell r="AT269">
            <v>0.06055332912051745</v>
          </cell>
          <cell r="AU269">
            <v>0.27189076974757725</v>
          </cell>
          <cell r="AV269">
            <v>0.4015100107060641</v>
          </cell>
          <cell r="AX269">
            <v>555.1699924729902</v>
          </cell>
          <cell r="AY269">
            <v>415.86298910484675</v>
          </cell>
          <cell r="AZ269">
            <v>30.442351818328195</v>
          </cell>
          <cell r="BA269">
            <v>0</v>
          </cell>
          <cell r="BG269">
            <v>140.83977713482915</v>
          </cell>
          <cell r="BH269">
            <v>632.385303540495</v>
          </cell>
          <cell r="BI269">
            <v>933.8641037010204</v>
          </cell>
          <cell r="BJ269">
            <v>2708.56451777251</v>
          </cell>
        </row>
        <row r="270">
          <cell r="A270" t="str">
            <v>л/с №0000000128713</v>
          </cell>
          <cell r="B270" t="str">
            <v>Кв. 336</v>
          </cell>
          <cell r="C270">
            <v>336</v>
          </cell>
          <cell r="D270">
            <v>33.2</v>
          </cell>
          <cell r="E270">
            <v>33.2</v>
          </cell>
          <cell r="H270">
            <v>31</v>
          </cell>
          <cell r="I270">
            <v>28</v>
          </cell>
          <cell r="J270">
            <v>31</v>
          </cell>
          <cell r="K270">
            <v>30</v>
          </cell>
          <cell r="L270">
            <v>31</v>
          </cell>
          <cell r="M270">
            <v>30</v>
          </cell>
          <cell r="N270">
            <v>31</v>
          </cell>
          <cell r="O270">
            <v>31</v>
          </cell>
          <cell r="P270">
            <v>30</v>
          </cell>
          <cell r="Q270">
            <v>31</v>
          </cell>
          <cell r="R270">
            <v>30</v>
          </cell>
          <cell r="S270">
            <v>31</v>
          </cell>
          <cell r="T270">
            <v>2.8561000000000014</v>
          </cell>
          <cell r="U270">
            <v>1.6921</v>
          </cell>
          <cell r="V270">
            <v>0.8492820745539703</v>
          </cell>
          <cell r="W270">
            <v>0.7398661292910657</v>
          </cell>
          <cell r="X270">
            <v>0.6414370568531688</v>
          </cell>
          <cell r="Y270">
            <v>0.6255147393017964</v>
          </cell>
          <cell r="Z270">
            <v>0</v>
          </cell>
          <cell r="AF270">
            <v>0.6315718561759872</v>
          </cell>
          <cell r="AG270">
            <v>0.4658465267196055</v>
          </cell>
          <cell r="AH270">
            <v>0.5946816171044075</v>
          </cell>
          <cell r="AI270">
            <v>0</v>
          </cell>
          <cell r="AK270">
            <v>0.19861126053330563</v>
          </cell>
          <cell r="AL270">
            <v>0.14877438189219191</v>
          </cell>
          <cell r="AM270">
            <v>0.010890707261219072</v>
          </cell>
          <cell r="AT270">
            <v>0.050385226235618544</v>
          </cell>
          <cell r="AU270">
            <v>0.22623492620600413</v>
          </cell>
          <cell r="AV270">
            <v>0.33408853021156215</v>
          </cell>
          <cell r="AX270">
            <v>2437.2741502127933</v>
          </cell>
          <cell r="AY270">
            <v>2066.8711921509152</v>
          </cell>
          <cell r="AZ270">
            <v>1517.2360999983725</v>
          </cell>
          <cell r="BA270">
            <v>1454.8722218472622</v>
          </cell>
          <cell r="BG270">
            <v>1586.1503388395058</v>
          </cell>
          <cell r="BH270">
            <v>1609.698409730617</v>
          </cell>
          <cell r="BI270">
            <v>2160.2079102392677</v>
          </cell>
          <cell r="BJ270">
            <v>12832.310323018733</v>
          </cell>
        </row>
        <row r="271">
          <cell r="A271" t="str">
            <v>л/с №0000000129111</v>
          </cell>
          <cell r="B271" t="str">
            <v>Кв. 337</v>
          </cell>
          <cell r="C271">
            <v>337</v>
          </cell>
          <cell r="D271">
            <v>33.2</v>
          </cell>
          <cell r="E271">
            <v>33.2</v>
          </cell>
          <cell r="H271">
            <v>31</v>
          </cell>
          <cell r="I271">
            <v>28</v>
          </cell>
          <cell r="J271">
            <v>31</v>
          </cell>
          <cell r="K271">
            <v>30</v>
          </cell>
          <cell r="L271">
            <v>31</v>
          </cell>
          <cell r="M271">
            <v>30</v>
          </cell>
          <cell r="N271">
            <v>31</v>
          </cell>
          <cell r="O271">
            <v>31</v>
          </cell>
          <cell r="P271">
            <v>30</v>
          </cell>
          <cell r="Q271">
            <v>31</v>
          </cell>
          <cell r="R271">
            <v>30</v>
          </cell>
          <cell r="S271">
            <v>31</v>
          </cell>
          <cell r="T271">
            <v>0.5019999999999998</v>
          </cell>
          <cell r="U271">
            <v>0.09799999999999986</v>
          </cell>
          <cell r="V271">
            <v>0.14927334527015604</v>
          </cell>
          <cell r="W271">
            <v>0.13004194422608265</v>
          </cell>
          <cell r="X271">
            <v>0.11274164158828137</v>
          </cell>
          <cell r="Y271">
            <v>0.10994306891547967</v>
          </cell>
          <cell r="Z271">
            <v>0</v>
          </cell>
          <cell r="AF271">
            <v>0.0365782411827</v>
          </cell>
          <cell r="AG271">
            <v>0.026980060054678377</v>
          </cell>
          <cell r="AH271">
            <v>0.03444169876262151</v>
          </cell>
          <cell r="AI271">
            <v>0</v>
          </cell>
          <cell r="AK271">
            <v>0.19861126053330563</v>
          </cell>
          <cell r="AL271">
            <v>0.14877438189219191</v>
          </cell>
          <cell r="AM271">
            <v>0.010890707261219072</v>
          </cell>
          <cell r="AT271">
            <v>0.050385226235618544</v>
          </cell>
          <cell r="AU271">
            <v>0.22623492620600413</v>
          </cell>
          <cell r="AV271">
            <v>0.33408853021156215</v>
          </cell>
          <cell r="AX271">
            <v>809.1378469461555</v>
          </cell>
          <cell r="AY271">
            <v>648.4933165919724</v>
          </cell>
          <cell r="AZ271">
            <v>287.55400754207614</v>
          </cell>
          <cell r="BA271">
            <v>255.71438512913588</v>
          </cell>
          <cell r="BG271">
            <v>202.26658959891873</v>
          </cell>
          <cell r="BH271">
            <v>588.9476722439963</v>
          </cell>
          <cell r="BI271">
            <v>857.1570889664742</v>
          </cell>
          <cell r="BJ271">
            <v>3649.2709070187293</v>
          </cell>
        </row>
        <row r="272">
          <cell r="A272" t="str">
            <v>л/с №0000000130413</v>
          </cell>
          <cell r="B272" t="str">
            <v>Кв. 338</v>
          </cell>
          <cell r="C272">
            <v>338</v>
          </cell>
          <cell r="D272">
            <v>39.9</v>
          </cell>
          <cell r="E272">
            <v>39.9</v>
          </cell>
          <cell r="H272">
            <v>31</v>
          </cell>
          <cell r="I272">
            <v>28</v>
          </cell>
          <cell r="J272">
            <v>31</v>
          </cell>
          <cell r="K272">
            <v>30</v>
          </cell>
          <cell r="L272">
            <v>31</v>
          </cell>
          <cell r="M272">
            <v>30</v>
          </cell>
          <cell r="N272">
            <v>31</v>
          </cell>
          <cell r="O272">
            <v>31</v>
          </cell>
          <cell r="P272">
            <v>30</v>
          </cell>
          <cell r="Q272">
            <v>31</v>
          </cell>
          <cell r="R272">
            <v>30</v>
          </cell>
          <cell r="S272">
            <v>31</v>
          </cell>
          <cell r="T272">
            <v>3.0037000000000003</v>
          </cell>
          <cell r="U272">
            <v>1.434099999999999</v>
          </cell>
          <cell r="V272">
            <v>0.8931720063505337</v>
          </cell>
          <cell r="W272">
            <v>0.7781015694659056</v>
          </cell>
          <cell r="X272">
            <v>0.6745857944994441</v>
          </cell>
          <cell r="Y272">
            <v>0.6578406296841164</v>
          </cell>
          <cell r="Z272">
            <v>0</v>
          </cell>
          <cell r="AF272">
            <v>0.5352740375521439</v>
          </cell>
          <cell r="AG272">
            <v>0.3948173890246356</v>
          </cell>
          <cell r="AH272">
            <v>0.5040085734232198</v>
          </cell>
          <cell r="AI272">
            <v>0</v>
          </cell>
          <cell r="AK272">
            <v>0.23869244865297876</v>
          </cell>
          <cell r="AL272">
            <v>0.17879812763549568</v>
          </cell>
          <cell r="AM272">
            <v>0.013088530714537376</v>
          </cell>
          <cell r="AT272">
            <v>0.06055332912051745</v>
          </cell>
          <cell r="AU272">
            <v>0.27189076974757725</v>
          </cell>
          <cell r="AV272">
            <v>0.4015100107060641</v>
          </cell>
          <cell r="AX272">
            <v>2632.5808986035695</v>
          </cell>
          <cell r="AY272">
            <v>2225.633867494207</v>
          </cell>
          <cell r="AZ272">
            <v>1599.4479595286955</v>
          </cell>
          <cell r="BA272">
            <v>1530.0583637696927</v>
          </cell>
          <cell r="BG272">
            <v>1385.8229555966095</v>
          </cell>
          <cell r="BH272">
            <v>1550.6831723251144</v>
          </cell>
          <cell r="BI272">
            <v>2106.127564454619</v>
          </cell>
          <cell r="BJ272">
            <v>13030.354781772508</v>
          </cell>
        </row>
        <row r="273">
          <cell r="A273" t="str">
            <v>л/с №0000000143750</v>
          </cell>
          <cell r="B273" t="str">
            <v>Кв. 339</v>
          </cell>
          <cell r="C273">
            <v>339</v>
          </cell>
          <cell r="D273">
            <v>63.4</v>
          </cell>
          <cell r="E273">
            <v>63.4</v>
          </cell>
          <cell r="H273">
            <v>31</v>
          </cell>
          <cell r="I273">
            <v>28</v>
          </cell>
          <cell r="J273">
            <v>31</v>
          </cell>
          <cell r="K273">
            <v>30</v>
          </cell>
          <cell r="L273">
            <v>31</v>
          </cell>
          <cell r="M273">
            <v>30</v>
          </cell>
          <cell r="N273">
            <v>31</v>
          </cell>
          <cell r="O273">
            <v>31</v>
          </cell>
          <cell r="P273">
            <v>30</v>
          </cell>
          <cell r="Q273">
            <v>31</v>
          </cell>
          <cell r="R273">
            <v>30</v>
          </cell>
          <cell r="S273">
            <v>31</v>
          </cell>
          <cell r="T273">
            <v>3.8165000000000013</v>
          </cell>
          <cell r="U273">
            <v>1.3049999999999997</v>
          </cell>
          <cell r="V273">
            <v>1.1348639884931295</v>
          </cell>
          <cell r="W273">
            <v>0.9886555381251889</v>
          </cell>
          <cell r="X273">
            <v>0.8571284364973629</v>
          </cell>
          <cell r="Y273">
            <v>0.8358520368843196</v>
          </cell>
          <cell r="Z273">
            <v>0</v>
          </cell>
          <cell r="AF273">
            <v>0.4870878035043219</v>
          </cell>
          <cell r="AG273">
            <v>0.3592752895036257</v>
          </cell>
          <cell r="AH273">
            <v>0.4586369069920523</v>
          </cell>
          <cell r="AI273">
            <v>0</v>
          </cell>
          <cell r="AK273">
            <v>0.3792757204160113</v>
          </cell>
          <cell r="AL273">
            <v>0.2841052955411134</v>
          </cell>
          <cell r="AM273">
            <v>0.020797314468713527</v>
          </cell>
          <cell r="AT273">
            <v>0.09621757058247636</v>
          </cell>
          <cell r="AU273">
            <v>0.4320269373933934</v>
          </cell>
          <cell r="AV273">
            <v>0.6379883378136457</v>
          </cell>
          <cell r="AX273">
            <v>3521.7072661575926</v>
          </cell>
          <cell r="AY273">
            <v>2960.2889678077795</v>
          </cell>
          <cell r="AZ273">
            <v>2041.9499456569781</v>
          </cell>
          <cell r="BA273">
            <v>1944.0915355485015</v>
          </cell>
          <cell r="BG273">
            <v>1356.6983034810025</v>
          </cell>
          <cell r="BH273">
            <v>1840.474023495239</v>
          </cell>
          <cell r="BI273">
            <v>2550.6187243886766</v>
          </cell>
          <cell r="BJ273">
            <v>16215.828766535767</v>
          </cell>
        </row>
        <row r="274">
          <cell r="A274" t="str">
            <v>л/с №0000000128396</v>
          </cell>
          <cell r="B274" t="str">
            <v>Кв. 34</v>
          </cell>
          <cell r="C274">
            <v>34</v>
          </cell>
          <cell r="D274">
            <v>50.3</v>
          </cell>
          <cell r="E274">
            <v>50.3</v>
          </cell>
          <cell r="H274">
            <v>31</v>
          </cell>
          <cell r="I274">
            <v>28</v>
          </cell>
          <cell r="J274">
            <v>31</v>
          </cell>
          <cell r="K274">
            <v>30</v>
          </cell>
          <cell r="L274">
            <v>31</v>
          </cell>
          <cell r="M274">
            <v>30</v>
          </cell>
          <cell r="N274">
            <v>31</v>
          </cell>
          <cell r="O274">
            <v>31</v>
          </cell>
          <cell r="P274">
            <v>30</v>
          </cell>
          <cell r="Q274">
            <v>31</v>
          </cell>
          <cell r="R274">
            <v>30</v>
          </cell>
          <cell r="S274">
            <v>31</v>
          </cell>
          <cell r="T274">
            <v>3.773999999999999</v>
          </cell>
          <cell r="U274">
            <v>1.115000000000002</v>
          </cell>
          <cell r="V274">
            <v>1.1222263048796197</v>
          </cell>
          <cell r="W274">
            <v>0.9776460109745735</v>
          </cell>
          <cell r="X274">
            <v>0.8475835764027371</v>
          </cell>
          <cell r="Y274">
            <v>0.8265441077430684</v>
          </cell>
          <cell r="Z274">
            <v>0</v>
          </cell>
          <cell r="AF274">
            <v>0.4161708052929656</v>
          </cell>
          <cell r="AG274">
            <v>0.30696700980578046</v>
          </cell>
          <cell r="AH274">
            <v>0.3918621849012562</v>
          </cell>
          <cell r="AI274">
            <v>0</v>
          </cell>
          <cell r="AK274">
            <v>0.3009080242417251</v>
          </cell>
          <cell r="AL274">
            <v>0.2254021508788329</v>
          </cell>
          <cell r="AM274">
            <v>0.016500077567449374</v>
          </cell>
          <cell r="AT274">
            <v>0.0763366530015546</v>
          </cell>
          <cell r="AU274">
            <v>0.3427595418121086</v>
          </cell>
          <cell r="AV274">
            <v>0.5061642490855897</v>
          </cell>
          <cell r="AX274">
            <v>3310.0396734167534</v>
          </cell>
          <cell r="AY274">
            <v>2798.145658691601</v>
          </cell>
          <cell r="AZ274">
            <v>2009.7548890961775</v>
          </cell>
          <cell r="BA274">
            <v>1922.442409317448</v>
          </cell>
          <cell r="BG274">
            <v>1145.5132470980586</v>
          </cell>
          <cell r="BH274">
            <v>1511.1859918770158</v>
          </cell>
          <cell r="BI274">
            <v>2088.701722281325</v>
          </cell>
          <cell r="BJ274">
            <v>14785.783591778378</v>
          </cell>
        </row>
        <row r="275">
          <cell r="A275" t="str">
            <v>л/с №0000000143962</v>
          </cell>
          <cell r="B275" t="str">
            <v>Кв. 340</v>
          </cell>
          <cell r="C275">
            <v>340</v>
          </cell>
          <cell r="D275">
            <v>33.1</v>
          </cell>
          <cell r="E275">
            <v>33.1</v>
          </cell>
          <cell r="H275">
            <v>31</v>
          </cell>
          <cell r="I275">
            <v>28</v>
          </cell>
          <cell r="J275">
            <v>31</v>
          </cell>
          <cell r="K275">
            <v>30</v>
          </cell>
          <cell r="L275">
            <v>31</v>
          </cell>
          <cell r="M275">
            <v>30</v>
          </cell>
          <cell r="N275">
            <v>31</v>
          </cell>
          <cell r="O275">
            <v>31</v>
          </cell>
          <cell r="P275">
            <v>30</v>
          </cell>
          <cell r="Q275">
            <v>31</v>
          </cell>
          <cell r="R275">
            <v>30</v>
          </cell>
          <cell r="S275">
            <v>31</v>
          </cell>
          <cell r="T275">
            <v>0.44300000000000006</v>
          </cell>
          <cell r="U275">
            <v>0.7280000000000002</v>
          </cell>
          <cell r="V275">
            <v>0.13172926684199038</v>
          </cell>
          <cell r="W275">
            <v>0.11475813006405305</v>
          </cell>
          <cell r="X275">
            <v>0.09949112992750733</v>
          </cell>
          <cell r="Y275">
            <v>0.09702147316644924</v>
          </cell>
          <cell r="Z275">
            <v>0</v>
          </cell>
          <cell r="AF275">
            <v>0.27172407735720044</v>
          </cell>
          <cell r="AG275">
            <v>0.20042330326332541</v>
          </cell>
          <cell r="AH275">
            <v>0.2558526193794745</v>
          </cell>
          <cell r="AI275">
            <v>0</v>
          </cell>
          <cell r="AK275">
            <v>0.1980130338449523</v>
          </cell>
          <cell r="AL275">
            <v>0.14832626628408288</v>
          </cell>
          <cell r="AM275">
            <v>0.010857903926094918</v>
          </cell>
          <cell r="AT275">
            <v>0.050233463505993184</v>
          </cell>
          <cell r="AU275">
            <v>0.22555349570538363</v>
          </cell>
          <cell r="AV275">
            <v>0.3330822394579129</v>
          </cell>
          <cell r="AX275">
            <v>766.9410223217462</v>
          </cell>
          <cell r="AY275">
            <v>611.9027357782026</v>
          </cell>
          <cell r="AZ275">
            <v>256.65861085941646</v>
          </cell>
          <cell r="BA275">
            <v>225.66030400838096</v>
          </cell>
          <cell r="BG275">
            <v>748.8346051428848</v>
          </cell>
          <cell r="BH275">
            <v>990.7709171853411</v>
          </cell>
          <cell r="BI275">
            <v>1369.7918094727027</v>
          </cell>
          <cell r="BJ275">
            <v>4970.560004768675</v>
          </cell>
        </row>
        <row r="276">
          <cell r="A276" t="str">
            <v>л/с №0000000129663</v>
          </cell>
          <cell r="B276" t="str">
            <v>Кв. 341</v>
          </cell>
          <cell r="C276">
            <v>341</v>
          </cell>
          <cell r="D276">
            <v>34</v>
          </cell>
          <cell r="E276">
            <v>34</v>
          </cell>
          <cell r="H276">
            <v>31</v>
          </cell>
          <cell r="I276">
            <v>28</v>
          </cell>
          <cell r="J276">
            <v>31</v>
          </cell>
          <cell r="K276">
            <v>30</v>
          </cell>
          <cell r="L276">
            <v>31</v>
          </cell>
          <cell r="M276">
            <v>30</v>
          </cell>
          <cell r="N276">
            <v>31</v>
          </cell>
          <cell r="O276">
            <v>31</v>
          </cell>
          <cell r="P276">
            <v>30</v>
          </cell>
          <cell r="Q276">
            <v>31</v>
          </cell>
          <cell r="R276">
            <v>30</v>
          </cell>
          <cell r="S276">
            <v>31</v>
          </cell>
          <cell r="T276">
            <v>1.847900000000001</v>
          </cell>
          <cell r="U276">
            <v>1.4585000000000008</v>
          </cell>
          <cell r="V276">
            <v>0.5494864835153818</v>
          </cell>
          <cell r="W276">
            <v>0.4786942405087218</v>
          </cell>
          <cell r="X276">
            <v>0.41501051691431345</v>
          </cell>
          <cell r="Y276">
            <v>0.4047087590615838</v>
          </cell>
          <cell r="Z276">
            <v>0</v>
          </cell>
          <cell r="AF276">
            <v>0.5443812731119189</v>
          </cell>
          <cell r="AG276">
            <v>0.40153487336478044</v>
          </cell>
          <cell r="AH276">
            <v>0.5125838535233017</v>
          </cell>
          <cell r="AI276">
            <v>0</v>
          </cell>
          <cell r="AK276">
            <v>0.20339707404013227</v>
          </cell>
          <cell r="AL276">
            <v>0.152359306757064</v>
          </cell>
          <cell r="AM276">
            <v>0.011153133942212302</v>
          </cell>
          <cell r="AT276">
            <v>0.051599328072621395</v>
          </cell>
          <cell r="AU276">
            <v>0.23168637021096808</v>
          </cell>
          <cell r="AV276">
            <v>0.3421388562407564</v>
          </cell>
          <cell r="AX276">
            <v>1751.116808847219</v>
          </cell>
          <cell r="AY276">
            <v>1467.7548245145458</v>
          </cell>
          <cell r="AZ276">
            <v>991.2055122541761</v>
          </cell>
          <cell r="BA276">
            <v>941.3040085261566</v>
          </cell>
          <cell r="BG276">
            <v>1386.1793606830984</v>
          </cell>
          <cell r="BH276">
            <v>1472.796626007962</v>
          </cell>
          <cell r="BI276">
            <v>1987.9824561860278</v>
          </cell>
          <cell r="BJ276">
            <v>9998.339597019185</v>
          </cell>
        </row>
        <row r="277">
          <cell r="A277" t="str">
            <v>л/с №0000000130352</v>
          </cell>
          <cell r="B277" t="str">
            <v>Кв. 342</v>
          </cell>
          <cell r="C277">
            <v>342</v>
          </cell>
          <cell r="D277">
            <v>63.4</v>
          </cell>
          <cell r="E277">
            <v>63.4</v>
          </cell>
          <cell r="H277">
            <v>31</v>
          </cell>
          <cell r="I277">
            <v>28</v>
          </cell>
          <cell r="J277">
            <v>31</v>
          </cell>
          <cell r="K277">
            <v>30</v>
          </cell>
          <cell r="L277">
            <v>31</v>
          </cell>
          <cell r="M277">
            <v>30</v>
          </cell>
          <cell r="N277">
            <v>31</v>
          </cell>
          <cell r="O277">
            <v>31</v>
          </cell>
          <cell r="P277">
            <v>30</v>
          </cell>
          <cell r="Q277">
            <v>31</v>
          </cell>
          <cell r="R277">
            <v>30</v>
          </cell>
          <cell r="S277">
            <v>31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0.3792757204160113</v>
          </cell>
          <cell r="AL277">
            <v>0.2841052955411134</v>
          </cell>
          <cell r="AM277">
            <v>0.020797314468713527</v>
          </cell>
          <cell r="AT277">
            <v>0.09621757058247636</v>
          </cell>
          <cell r="AU277">
            <v>0.4320269373933934</v>
          </cell>
          <cell r="AV277">
            <v>0.6379883378136457</v>
          </cell>
          <cell r="AX277">
            <v>882.1498126011925</v>
          </cell>
          <cell r="AY277">
            <v>660.7948247931649</v>
          </cell>
          <cell r="AZ277">
            <v>48.372057776491424</v>
          </cell>
          <cell r="BA277">
            <v>0</v>
          </cell>
          <cell r="BG277">
            <v>223.79052306637013</v>
          </cell>
          <cell r="BH277">
            <v>1004.8428131445459</v>
          </cell>
          <cell r="BI277">
            <v>1483.8843151540025</v>
          </cell>
          <cell r="BJ277">
            <v>4303.8343465357675</v>
          </cell>
        </row>
        <row r="278">
          <cell r="A278" t="str">
            <v>л/с №0000000129157</v>
          </cell>
          <cell r="B278" t="str">
            <v>Кв. 343</v>
          </cell>
          <cell r="C278">
            <v>343</v>
          </cell>
          <cell r="D278">
            <v>39.1</v>
          </cell>
          <cell r="E278">
            <v>39.1</v>
          </cell>
          <cell r="H278">
            <v>31</v>
          </cell>
          <cell r="I278">
            <v>28</v>
          </cell>
          <cell r="J278">
            <v>31</v>
          </cell>
          <cell r="K278">
            <v>30</v>
          </cell>
          <cell r="L278">
            <v>31</v>
          </cell>
          <cell r="M278">
            <v>30</v>
          </cell>
          <cell r="N278">
            <v>31</v>
          </cell>
          <cell r="O278">
            <v>31</v>
          </cell>
          <cell r="P278">
            <v>30</v>
          </cell>
          <cell r="Q278">
            <v>31</v>
          </cell>
          <cell r="R278">
            <v>30</v>
          </cell>
          <cell r="S278">
            <v>31</v>
          </cell>
          <cell r="T278">
            <v>2.4079999999999995</v>
          </cell>
          <cell r="U278">
            <v>1.2129999999999992</v>
          </cell>
          <cell r="V278">
            <v>0.7160362856783583</v>
          </cell>
          <cell r="W278">
            <v>0.6237868559689383</v>
          </cell>
          <cell r="X278">
            <v>0.540800543714306</v>
          </cell>
          <cell r="Y278">
            <v>0.5273763146383966</v>
          </cell>
          <cell r="Z278">
            <v>0</v>
          </cell>
          <cell r="AF278">
            <v>0.45274904647566455</v>
          </cell>
          <cell r="AG278">
            <v>0.3339470698604581</v>
          </cell>
          <cell r="AH278">
            <v>0.4263038836638767</v>
          </cell>
          <cell r="AI278">
            <v>0</v>
          </cell>
          <cell r="AK278">
            <v>0.23390663514615212</v>
          </cell>
          <cell r="AL278">
            <v>0.1752132027706236</v>
          </cell>
          <cell r="AM278">
            <v>0.012826104033544146</v>
          </cell>
          <cell r="AT278">
            <v>0.0593392272835146</v>
          </cell>
          <cell r="AU278">
            <v>0.2664393257426133</v>
          </cell>
          <cell r="AV278">
            <v>0.39345968467686987</v>
          </cell>
          <cell r="AX278">
            <v>2209.4532406873127</v>
          </cell>
          <cell r="AY278">
            <v>1858.3782566211723</v>
          </cell>
          <cell r="AZ278">
            <v>1287.6691474637696</v>
          </cell>
          <cell r="BA278">
            <v>1226.614022691154</v>
          </cell>
          <cell r="BG278">
            <v>1191.0558741709997</v>
          </cell>
          <cell r="BH278">
            <v>1396.4267098052717</v>
          </cell>
          <cell r="BI278">
            <v>1906.6716883323759</v>
          </cell>
          <cell r="BJ278">
            <v>11076.268939772055</v>
          </cell>
        </row>
        <row r="279">
          <cell r="A279" t="str">
            <v>л/с №0000000129613</v>
          </cell>
          <cell r="B279" t="str">
            <v>Кв. 344</v>
          </cell>
          <cell r="C279">
            <v>344</v>
          </cell>
          <cell r="D279">
            <v>33.2</v>
          </cell>
          <cell r="E279">
            <v>33.2</v>
          </cell>
          <cell r="H279">
            <v>31</v>
          </cell>
          <cell r="I279">
            <v>28</v>
          </cell>
          <cell r="J279">
            <v>31</v>
          </cell>
          <cell r="K279">
            <v>30</v>
          </cell>
          <cell r="L279">
            <v>31</v>
          </cell>
          <cell r="M279">
            <v>30</v>
          </cell>
          <cell r="N279">
            <v>31</v>
          </cell>
          <cell r="O279">
            <v>31</v>
          </cell>
          <cell r="P279">
            <v>30</v>
          </cell>
          <cell r="Q279">
            <v>31</v>
          </cell>
          <cell r="R279">
            <v>30</v>
          </cell>
          <cell r="S279">
            <v>31</v>
          </cell>
          <cell r="T279">
            <v>1.6119999999999992</v>
          </cell>
          <cell r="U279">
            <v>0.40000000000000036</v>
          </cell>
          <cell r="V279">
            <v>0.4793399055288676</v>
          </cell>
          <cell r="W279">
            <v>0.4175848886303689</v>
          </cell>
          <cell r="X279">
            <v>0.3620309287655569</v>
          </cell>
          <cell r="Y279">
            <v>0.3530442770752056</v>
          </cell>
          <cell r="Z279">
            <v>0</v>
          </cell>
          <cell r="AF279">
            <v>0.14929894360285748</v>
          </cell>
          <cell r="AG279">
            <v>0.11012269410072831</v>
          </cell>
          <cell r="AH279">
            <v>0.14057836229641463</v>
          </cell>
          <cell r="AI279">
            <v>0</v>
          </cell>
          <cell r="AK279">
            <v>0.19861126053330563</v>
          </cell>
          <cell r="AL279">
            <v>0.14877438189219191</v>
          </cell>
          <cell r="AM279">
            <v>0.010890707261219072</v>
          </cell>
          <cell r="AT279">
            <v>0.050385226235618544</v>
          </cell>
          <cell r="AU279">
            <v>0.22623492620600413</v>
          </cell>
          <cell r="AV279">
            <v>0.33408853021156215</v>
          </cell>
          <cell r="AX279">
            <v>1576.8330581206878</v>
          </cell>
          <cell r="AY279">
            <v>1317.283700123014</v>
          </cell>
          <cell r="AZ279">
            <v>867.3709748019577</v>
          </cell>
          <cell r="BA279">
            <v>821.1386231636792</v>
          </cell>
          <cell r="BG279">
            <v>464.44141694391465</v>
          </cell>
          <cell r="BH279">
            <v>782.3274619190229</v>
          </cell>
          <cell r="BI279">
            <v>1104.0182319464532</v>
          </cell>
          <cell r="BJ279">
            <v>6933.41346701873</v>
          </cell>
        </row>
        <row r="280">
          <cell r="A280" t="str">
            <v>л/с №0000000128298</v>
          </cell>
          <cell r="B280" t="str">
            <v>Кв. 345</v>
          </cell>
          <cell r="C280">
            <v>345</v>
          </cell>
          <cell r="D280">
            <v>33.2</v>
          </cell>
          <cell r="E280">
            <v>33.2</v>
          </cell>
          <cell r="H280">
            <v>31</v>
          </cell>
          <cell r="I280">
            <v>28</v>
          </cell>
          <cell r="J280">
            <v>31</v>
          </cell>
          <cell r="K280">
            <v>30</v>
          </cell>
          <cell r="L280">
            <v>31</v>
          </cell>
          <cell r="M280">
            <v>30</v>
          </cell>
          <cell r="N280">
            <v>31</v>
          </cell>
          <cell r="O280">
            <v>31</v>
          </cell>
          <cell r="P280">
            <v>30</v>
          </cell>
          <cell r="Q280">
            <v>31</v>
          </cell>
          <cell r="R280">
            <v>30</v>
          </cell>
          <cell r="S280">
            <v>31</v>
          </cell>
          <cell r="T280">
            <v>1.1399999999999997</v>
          </cell>
          <cell r="U280">
            <v>0.6381000000000006</v>
          </cell>
          <cell r="V280">
            <v>0.3389872781035417</v>
          </cell>
          <cell r="W280">
            <v>0.2953143753341319</v>
          </cell>
          <cell r="X280">
            <v>0.2560268354793641</v>
          </cell>
          <cell r="Y280">
            <v>0.24967151108296187</v>
          </cell>
          <cell r="Z280">
            <v>0</v>
          </cell>
          <cell r="AF280">
            <v>0.23816913978245838</v>
          </cell>
          <cell r="AG280">
            <v>0.17567322776418684</v>
          </cell>
          <cell r="AH280">
            <v>0.22425763245335545</v>
          </cell>
          <cell r="AI280">
            <v>0</v>
          </cell>
          <cell r="AK280">
            <v>0.19861126053330563</v>
          </cell>
          <cell r="AL280">
            <v>0.14877438189219191</v>
          </cell>
          <cell r="AM280">
            <v>0.010890707261219072</v>
          </cell>
          <cell r="AT280">
            <v>0.050385226235618544</v>
          </cell>
          <cell r="AU280">
            <v>0.22623492620600413</v>
          </cell>
          <cell r="AV280">
            <v>0.33408853021156215</v>
          </cell>
          <cell r="AX280">
            <v>1250.3896890446706</v>
          </cell>
          <cell r="AY280">
            <v>1032.897158657562</v>
          </cell>
          <cell r="AZ280">
            <v>620.8181743094676</v>
          </cell>
          <cell r="BA280">
            <v>580.7059741976394</v>
          </cell>
          <cell r="BG280">
            <v>671.1428288341248</v>
          </cell>
          <cell r="BH280">
            <v>934.7901371561878</v>
          </cell>
          <cell r="BI280">
            <v>1298.6461728190784</v>
          </cell>
          <cell r="BJ280">
            <v>6389.39013501873</v>
          </cell>
        </row>
        <row r="281">
          <cell r="A281" t="str">
            <v>л/с №0000000128714</v>
          </cell>
          <cell r="B281" t="str">
            <v>Кв. 346</v>
          </cell>
          <cell r="C281">
            <v>346</v>
          </cell>
          <cell r="D281">
            <v>39.9</v>
          </cell>
          <cell r="E281">
            <v>39.9</v>
          </cell>
          <cell r="H281">
            <v>31</v>
          </cell>
          <cell r="I281">
            <v>28</v>
          </cell>
          <cell r="J281">
            <v>31</v>
          </cell>
          <cell r="K281">
            <v>30</v>
          </cell>
          <cell r="L281">
            <v>31</v>
          </cell>
          <cell r="M281">
            <v>30</v>
          </cell>
          <cell r="N281">
            <v>31</v>
          </cell>
          <cell r="O281">
            <v>31</v>
          </cell>
          <cell r="P281">
            <v>30</v>
          </cell>
          <cell r="Q281">
            <v>31</v>
          </cell>
          <cell r="R281">
            <v>30</v>
          </cell>
          <cell r="S281">
            <v>31</v>
          </cell>
          <cell r="T281">
            <v>2.1470000000000002</v>
          </cell>
          <cell r="U281">
            <v>0.9700000000000006</v>
          </cell>
          <cell r="V281">
            <v>0.6384260404283371</v>
          </cell>
          <cell r="W281">
            <v>0.556175406879282</v>
          </cell>
          <cell r="X281">
            <v>0.48218387348613595</v>
          </cell>
          <cell r="Y281">
            <v>0.47021467920624493</v>
          </cell>
          <cell r="Z281">
            <v>0</v>
          </cell>
          <cell r="AF281">
            <v>0.36204993823692927</v>
          </cell>
          <cell r="AG281">
            <v>0.2670475331942661</v>
          </cell>
          <cell r="AH281">
            <v>0.34090252856880543</v>
          </cell>
          <cell r="AI281">
            <v>0</v>
          </cell>
          <cell r="AK281">
            <v>0.23869244865297876</v>
          </cell>
          <cell r="AL281">
            <v>0.17879812763549568</v>
          </cell>
          <cell r="AM281">
            <v>0.013088530714537376</v>
          </cell>
          <cell r="AT281">
            <v>0.06055332912051745</v>
          </cell>
          <cell r="AU281">
            <v>0.27189076974757725</v>
          </cell>
          <cell r="AV281">
            <v>0.4015100107060641</v>
          </cell>
          <cell r="AX281">
            <v>2040.072351384451</v>
          </cell>
          <cell r="AY281">
            <v>1709.460244457231</v>
          </cell>
          <cell r="AZ281">
            <v>1151.9441794822621</v>
          </cell>
          <cell r="BA281">
            <v>1093.662918072221</v>
          </cell>
          <cell r="BG281">
            <v>982.9244874813382</v>
          </cell>
          <cell r="BH281">
            <v>1253.5058200463745</v>
          </cell>
          <cell r="BI281">
            <v>1726.7624768486335</v>
          </cell>
          <cell r="BJ281">
            <v>9958.332477772512</v>
          </cell>
        </row>
        <row r="282">
          <cell r="A282" t="str">
            <v>л/с №0000000129791</v>
          </cell>
          <cell r="B282" t="str">
            <v>Кв. 347</v>
          </cell>
          <cell r="C282">
            <v>347</v>
          </cell>
          <cell r="D282">
            <v>63.4</v>
          </cell>
          <cell r="E282">
            <v>63.4</v>
          </cell>
          <cell r="H282">
            <v>31</v>
          </cell>
          <cell r="I282">
            <v>28</v>
          </cell>
          <cell r="J282">
            <v>31</v>
          </cell>
          <cell r="K282">
            <v>30</v>
          </cell>
          <cell r="L282">
            <v>31</v>
          </cell>
          <cell r="M282">
            <v>30</v>
          </cell>
          <cell r="N282">
            <v>31</v>
          </cell>
          <cell r="O282">
            <v>31</v>
          </cell>
          <cell r="P282">
            <v>30</v>
          </cell>
          <cell r="Q282">
            <v>31</v>
          </cell>
          <cell r="R282">
            <v>30</v>
          </cell>
          <cell r="S282">
            <v>31</v>
          </cell>
          <cell r="T282">
            <v>0.40000000000000036</v>
          </cell>
          <cell r="U282">
            <v>0.40000000000000036</v>
          </cell>
          <cell r="V282">
            <v>0.11894290459773406</v>
          </cell>
          <cell r="W282">
            <v>0.10361907906460781</v>
          </cell>
          <cell r="X282">
            <v>0.0898339773611805</v>
          </cell>
          <cell r="Y282">
            <v>0.08760403897647794</v>
          </cell>
          <cell r="Z282">
            <v>0</v>
          </cell>
          <cell r="AF282">
            <v>0.14929894360285748</v>
          </cell>
          <cell r="AG282">
            <v>0.11012269410072831</v>
          </cell>
          <cell r="AH282">
            <v>0.14057836229641463</v>
          </cell>
          <cell r="AI282">
            <v>0</v>
          </cell>
          <cell r="AK282">
            <v>0.3792757204160113</v>
          </cell>
          <cell r="AL282">
            <v>0.2841052955411134</v>
          </cell>
          <cell r="AM282">
            <v>0.020797314468713527</v>
          </cell>
          <cell r="AT282">
            <v>0.09621757058247636</v>
          </cell>
          <cell r="AU282">
            <v>0.4320269373933934</v>
          </cell>
          <cell r="AV282">
            <v>0.6379883378136457</v>
          </cell>
          <cell r="AX282">
            <v>1158.79673554697</v>
          </cell>
          <cell r="AY282">
            <v>901.8003684079549</v>
          </cell>
          <cell r="AZ282">
            <v>257.3151090413139</v>
          </cell>
          <cell r="BA282">
            <v>203.7564821746105</v>
          </cell>
          <cell r="BG282">
            <v>571.0419500133843</v>
          </cell>
          <cell r="BH282">
            <v>1260.9749848995477</v>
          </cell>
          <cell r="BI282">
            <v>1810.8527164519874</v>
          </cell>
          <cell r="BJ282">
            <v>6164.538346535769</v>
          </cell>
        </row>
        <row r="283">
          <cell r="A283" t="str">
            <v>л/с №0000000129419</v>
          </cell>
          <cell r="B283" t="str">
            <v>Кв. 348</v>
          </cell>
          <cell r="C283">
            <v>348</v>
          </cell>
          <cell r="D283">
            <v>33.1</v>
          </cell>
          <cell r="E283">
            <v>33.1</v>
          </cell>
          <cell r="H283">
            <v>31</v>
          </cell>
          <cell r="I283">
            <v>28</v>
          </cell>
          <cell r="J283">
            <v>31</v>
          </cell>
          <cell r="K283">
            <v>30</v>
          </cell>
          <cell r="L283">
            <v>31</v>
          </cell>
          <cell r="M283">
            <v>30</v>
          </cell>
          <cell r="N283">
            <v>31</v>
          </cell>
          <cell r="O283">
            <v>31</v>
          </cell>
          <cell r="P283">
            <v>30</v>
          </cell>
          <cell r="Q283">
            <v>31</v>
          </cell>
          <cell r="R283">
            <v>30</v>
          </cell>
          <cell r="S283">
            <v>31</v>
          </cell>
          <cell r="T283">
            <v>1.3709999999999996</v>
          </cell>
          <cell r="U283">
            <v>0.6700000000000008</v>
          </cell>
          <cell r="V283">
            <v>0.407676805508733</v>
          </cell>
          <cell r="W283">
            <v>0.35515439349394284</v>
          </cell>
          <cell r="X283">
            <v>0.3079059574054458</v>
          </cell>
          <cell r="Y283">
            <v>0.30026284359187777</v>
          </cell>
          <cell r="Z283">
            <v>0</v>
          </cell>
          <cell r="AF283">
            <v>0.2500757305347863</v>
          </cell>
          <cell r="AG283">
            <v>0.18445551261871998</v>
          </cell>
          <cell r="AH283">
            <v>0.2354687568464946</v>
          </cell>
          <cell r="AI283">
            <v>0</v>
          </cell>
          <cell r="AK283">
            <v>0.1980130338449523</v>
          </cell>
          <cell r="AL283">
            <v>0.14832626628408288</v>
          </cell>
          <cell r="AM283">
            <v>0.010857903926094918</v>
          </cell>
          <cell r="AT283">
            <v>0.050233463505993184</v>
          </cell>
          <cell r="AU283">
            <v>0.22555349570538363</v>
          </cell>
          <cell r="AV283">
            <v>0.3330822394579129</v>
          </cell>
          <cell r="AX283">
            <v>1408.7618835559495</v>
          </cell>
          <cell r="AY283">
            <v>1171.0355969645145</v>
          </cell>
          <cell r="AZ283">
            <v>741.406489793804</v>
          </cell>
          <cell r="BA283">
            <v>698.3753426534767</v>
          </cell>
          <cell r="BG283">
            <v>698.4831482355683</v>
          </cell>
          <cell r="BH283">
            <v>953.6317522808661</v>
          </cell>
          <cell r="BI283">
            <v>1322.3813912844955</v>
          </cell>
          <cell r="BJ283">
            <v>6994.075604768675</v>
          </cell>
        </row>
        <row r="284">
          <cell r="A284" t="str">
            <v>л/с №0000000131570</v>
          </cell>
          <cell r="B284" t="str">
            <v>Кв. 349</v>
          </cell>
          <cell r="C284">
            <v>349</v>
          </cell>
          <cell r="D284">
            <v>33.1</v>
          </cell>
          <cell r="E284">
            <v>33.1</v>
          </cell>
          <cell r="H284">
            <v>31</v>
          </cell>
          <cell r="I284">
            <v>28</v>
          </cell>
          <cell r="J284">
            <v>31</v>
          </cell>
          <cell r="K284">
            <v>30</v>
          </cell>
          <cell r="L284">
            <v>31</v>
          </cell>
          <cell r="M284">
            <v>30</v>
          </cell>
          <cell r="N284">
            <v>31</v>
          </cell>
          <cell r="O284">
            <v>31</v>
          </cell>
          <cell r="P284">
            <v>30</v>
          </cell>
          <cell r="Q284">
            <v>31</v>
          </cell>
          <cell r="R284">
            <v>30</v>
          </cell>
          <cell r="S284">
            <v>31</v>
          </cell>
          <cell r="T284">
            <v>1.7799999999999994</v>
          </cell>
          <cell r="U284">
            <v>0.9850000000000012</v>
          </cell>
          <cell r="V284">
            <v>0.5292959254599159</v>
          </cell>
          <cell r="W284">
            <v>0.46110490183750413</v>
          </cell>
          <cell r="X284">
            <v>0.39976119925725273</v>
          </cell>
          <cell r="Y284">
            <v>0.38983797344532634</v>
          </cell>
          <cell r="Z284">
            <v>0</v>
          </cell>
          <cell r="AF284">
            <v>0.36764864862203667</v>
          </cell>
          <cell r="AG284">
            <v>0.27117713422304357</v>
          </cell>
          <cell r="AH284">
            <v>0.3461742171549212</v>
          </cell>
          <cell r="AI284">
            <v>0</v>
          </cell>
          <cell r="AK284">
            <v>0.1980130338449523</v>
          </cell>
          <cell r="AL284">
            <v>0.14832626628408288</v>
          </cell>
          <cell r="AM284">
            <v>0.010857903926094918</v>
          </cell>
          <cell r="AT284">
            <v>0.050233463505993184</v>
          </cell>
          <cell r="AU284">
            <v>0.22555349570538363</v>
          </cell>
          <cell r="AV284">
            <v>0.3330822394579129</v>
          </cell>
          <cell r="AX284">
            <v>1691.6333622680067</v>
          </cell>
          <cell r="AY284">
            <v>1417.463765310637</v>
          </cell>
          <cell r="AZ284">
            <v>955.0507597120846</v>
          </cell>
          <cell r="BA284">
            <v>906.7163456770156</v>
          </cell>
          <cell r="BG284">
            <v>971.943646956342</v>
          </cell>
          <cell r="BH284">
            <v>1155.3358375379303</v>
          </cell>
          <cell r="BI284">
            <v>1579.8690073066587</v>
          </cell>
          <cell r="BJ284">
            <v>8678.012724768676</v>
          </cell>
        </row>
        <row r="285">
          <cell r="A285" t="str">
            <v>л/с №0000000129617</v>
          </cell>
          <cell r="B285" t="str">
            <v>Кв. 35</v>
          </cell>
          <cell r="C285">
            <v>35</v>
          </cell>
          <cell r="D285">
            <v>74.7</v>
          </cell>
          <cell r="E285">
            <v>74.7</v>
          </cell>
          <cell r="H285">
            <v>31</v>
          </cell>
          <cell r="I285">
            <v>28</v>
          </cell>
          <cell r="J285">
            <v>31</v>
          </cell>
          <cell r="K285">
            <v>30</v>
          </cell>
          <cell r="L285">
            <v>31</v>
          </cell>
          <cell r="M285">
            <v>30</v>
          </cell>
          <cell r="N285">
            <v>31</v>
          </cell>
          <cell r="O285">
            <v>31</v>
          </cell>
          <cell r="P285">
            <v>30</v>
          </cell>
          <cell r="Q285">
            <v>31</v>
          </cell>
          <cell r="R285">
            <v>30</v>
          </cell>
          <cell r="S285">
            <v>31</v>
          </cell>
          <cell r="T285">
            <v>1.3480000000000008</v>
          </cell>
          <cell r="U285">
            <v>0.8879999999999999</v>
          </cell>
          <cell r="V285">
            <v>0.4008375884943637</v>
          </cell>
          <cell r="W285">
            <v>0.3491962964477282</v>
          </cell>
          <cell r="X285">
            <v>0.3027405037071782</v>
          </cell>
          <cell r="Y285">
            <v>0.29522561135073055</v>
          </cell>
          <cell r="Z285">
            <v>0</v>
          </cell>
          <cell r="AF285">
            <v>0.33144365479834326</v>
          </cell>
          <cell r="AG285">
            <v>0.24447238090361662</v>
          </cell>
          <cell r="AH285">
            <v>0.3120839642980402</v>
          </cell>
          <cell r="AI285">
            <v>0</v>
          </cell>
          <cell r="AK285">
            <v>0.4468753361999377</v>
          </cell>
          <cell r="AL285">
            <v>0.3347423592574318</v>
          </cell>
          <cell r="AM285">
            <v>0.02450409133774291</v>
          </cell>
          <cell r="AT285">
            <v>0.11336675903014172</v>
          </cell>
          <cell r="AU285">
            <v>0.5090285839635093</v>
          </cell>
          <cell r="AV285">
            <v>0.7516991929760148</v>
          </cell>
          <cell r="AX285">
            <v>1971.6785372879817</v>
          </cell>
          <cell r="AY285">
            <v>1590.7592405315177</v>
          </cell>
          <cell r="AZ285">
            <v>761.1316587230812</v>
          </cell>
          <cell r="BA285">
            <v>686.6593449284372</v>
          </cell>
          <cell r="BG285">
            <v>1034.5756453153967</v>
          </cell>
          <cell r="BH285">
            <v>1752.5528241651507</v>
          </cell>
          <cell r="BI285">
            <v>2474.231969840579</v>
          </cell>
          <cell r="BJ285">
            <v>10271.589220792146</v>
          </cell>
        </row>
        <row r="286">
          <cell r="A286" t="str">
            <v>л/с №0000000129284</v>
          </cell>
          <cell r="B286" t="str">
            <v>Кв. 350</v>
          </cell>
          <cell r="C286">
            <v>350</v>
          </cell>
          <cell r="D286">
            <v>63.4</v>
          </cell>
          <cell r="E286">
            <v>63.4</v>
          </cell>
          <cell r="H286">
            <v>31</v>
          </cell>
          <cell r="I286">
            <v>28</v>
          </cell>
          <cell r="J286">
            <v>31</v>
          </cell>
          <cell r="K286">
            <v>30</v>
          </cell>
          <cell r="L286">
            <v>31</v>
          </cell>
          <cell r="M286">
            <v>30</v>
          </cell>
          <cell r="N286">
            <v>31</v>
          </cell>
          <cell r="O286">
            <v>31</v>
          </cell>
          <cell r="P286">
            <v>30</v>
          </cell>
          <cell r="Q286">
            <v>31</v>
          </cell>
          <cell r="R286">
            <v>30</v>
          </cell>
          <cell r="S286">
            <v>31</v>
          </cell>
          <cell r="T286">
            <v>6.8580000000000005</v>
          </cell>
          <cell r="U286">
            <v>2.8466999999999985</v>
          </cell>
          <cell r="V286">
            <v>2.039276099328149</v>
          </cell>
          <cell r="W286">
            <v>1.7765491105626996</v>
          </cell>
          <cell r="X286">
            <v>1.5402035418574385</v>
          </cell>
          <cell r="Y286">
            <v>1.5019712482517131</v>
          </cell>
          <cell r="Z286">
            <v>0</v>
          </cell>
          <cell r="AF286">
            <v>1.0625232568856344</v>
          </cell>
          <cell r="AG286">
            <v>0.7837156832413571</v>
          </cell>
          <cell r="AH286">
            <v>1.0004610598730075</v>
          </cell>
          <cell r="AI286">
            <v>0</v>
          </cell>
          <cell r="AK286">
            <v>0.3792757204160113</v>
          </cell>
          <cell r="AL286">
            <v>0.2841052955411134</v>
          </cell>
          <cell r="AM286">
            <v>0.020797314468713527</v>
          </cell>
          <cell r="AT286">
            <v>0.09621757058247636</v>
          </cell>
          <cell r="AU286">
            <v>0.4320269373933934</v>
          </cell>
          <cell r="AV286">
            <v>0.6379883378136457</v>
          </cell>
          <cell r="AX286">
            <v>5625.261306506548</v>
          </cell>
          <cell r="AY286">
            <v>4792.8348700687375</v>
          </cell>
          <cell r="AZ286">
            <v>3630.70067171187</v>
          </cell>
          <cell r="BA286">
            <v>3493.404886883695</v>
          </cell>
          <cell r="BG286">
            <v>2695.0921157915295</v>
          </cell>
          <cell r="BH286">
            <v>2827.6714464819534</v>
          </cell>
          <cell r="BI286">
            <v>3810.836685091433</v>
          </cell>
          <cell r="BJ286">
            <v>26875.801982535762</v>
          </cell>
        </row>
        <row r="287">
          <cell r="A287" t="str">
            <v>л/с №0000000128558</v>
          </cell>
          <cell r="B287" t="str">
            <v>Кв. 351</v>
          </cell>
          <cell r="C287">
            <v>351</v>
          </cell>
          <cell r="D287">
            <v>39.7</v>
          </cell>
          <cell r="E287">
            <v>39.7</v>
          </cell>
          <cell r="H287">
            <v>31</v>
          </cell>
          <cell r="I287">
            <v>28</v>
          </cell>
          <cell r="J287">
            <v>31</v>
          </cell>
          <cell r="K287">
            <v>30</v>
          </cell>
          <cell r="L287">
            <v>31</v>
          </cell>
          <cell r="M287">
            <v>30</v>
          </cell>
          <cell r="N287">
            <v>31</v>
          </cell>
          <cell r="O287">
            <v>31</v>
          </cell>
          <cell r="P287">
            <v>30</v>
          </cell>
          <cell r="Q287">
            <v>31</v>
          </cell>
          <cell r="R287">
            <v>30</v>
          </cell>
          <cell r="S287">
            <v>31</v>
          </cell>
          <cell r="T287">
            <v>1.384999999999999</v>
          </cell>
          <cell r="U287">
            <v>0.6100000000000012</v>
          </cell>
          <cell r="V287">
            <v>0.4118398071696535</v>
          </cell>
          <cell r="W287">
            <v>0.35878106126120396</v>
          </cell>
          <cell r="X287">
            <v>0.31105014661308694</v>
          </cell>
          <cell r="Y287">
            <v>0.30332898495605437</v>
          </cell>
          <cell r="Z287">
            <v>0</v>
          </cell>
          <cell r="AF287">
            <v>0.2276808889943579</v>
          </cell>
          <cell r="AG287">
            <v>0.16793710850361085</v>
          </cell>
          <cell r="AH287">
            <v>0.21438200250203257</v>
          </cell>
          <cell r="AI287">
            <v>0</v>
          </cell>
          <cell r="AK287">
            <v>0.2374959952762721</v>
          </cell>
          <cell r="AL287">
            <v>0.17790189641927767</v>
          </cell>
          <cell r="AM287">
            <v>0.01302292404428907</v>
          </cell>
          <cell r="AT287">
            <v>0.06024980366126675</v>
          </cell>
          <cell r="AU287">
            <v>0.27052790874633625</v>
          </cell>
          <cell r="AV287">
            <v>0.39949742919876563</v>
          </cell>
          <cell r="AX287">
            <v>1510.2771561929294</v>
          </cell>
          <cell r="AY287">
            <v>1248.260157609879</v>
          </cell>
          <cell r="AZ287">
            <v>753.7550735805777</v>
          </cell>
          <cell r="BA287">
            <v>705.5068195295878</v>
          </cell>
          <cell r="BG287">
            <v>669.6922394338643</v>
          </cell>
          <cell r="BH287">
            <v>1019.817014321307</v>
          </cell>
          <cell r="BI287">
            <v>1427.8098926042526</v>
          </cell>
          <cell r="BJ287">
            <v>7335.118353272397</v>
          </cell>
        </row>
        <row r="288">
          <cell r="A288" t="str">
            <v>л/с №0000000128276</v>
          </cell>
          <cell r="B288" t="str">
            <v>Кв. 352</v>
          </cell>
          <cell r="C288">
            <v>352</v>
          </cell>
          <cell r="D288">
            <v>32.5</v>
          </cell>
          <cell r="E288">
            <v>32.5</v>
          </cell>
          <cell r="H288">
            <v>31</v>
          </cell>
          <cell r="I288">
            <v>28</v>
          </cell>
          <cell r="J288">
            <v>31</v>
          </cell>
          <cell r="K288">
            <v>30</v>
          </cell>
          <cell r="L288">
            <v>31</v>
          </cell>
          <cell r="M288">
            <v>30</v>
          </cell>
          <cell r="N288">
            <v>31</v>
          </cell>
          <cell r="O288">
            <v>31</v>
          </cell>
          <cell r="P288">
            <v>30</v>
          </cell>
          <cell r="Q288">
            <v>31</v>
          </cell>
          <cell r="R288">
            <v>30</v>
          </cell>
          <cell r="S288">
            <v>31</v>
          </cell>
          <cell r="T288">
            <v>1.1740000000000013</v>
          </cell>
          <cell r="U288">
            <v>0.08499999999999908</v>
          </cell>
          <cell r="V288">
            <v>0.34909742499434954</v>
          </cell>
          <cell r="W288">
            <v>0.304121997054624</v>
          </cell>
          <cell r="X288">
            <v>0.2636627235550648</v>
          </cell>
          <cell r="Y288">
            <v>0.2571178543959628</v>
          </cell>
          <cell r="Z288">
            <v>0</v>
          </cell>
          <cell r="AF288">
            <v>0.03172602551560684</v>
          </cell>
          <cell r="AG288">
            <v>0.023401072496404492</v>
          </cell>
          <cell r="AH288">
            <v>0.02987290198798776</v>
          </cell>
          <cell r="AI288">
            <v>0</v>
          </cell>
          <cell r="AK288">
            <v>0.19442367371483232</v>
          </cell>
          <cell r="AL288">
            <v>0.1456375726354288</v>
          </cell>
          <cell r="AM288">
            <v>0.010661083915349994</v>
          </cell>
          <cell r="AT288">
            <v>0.04932288712824104</v>
          </cell>
          <cell r="AU288">
            <v>0.22146491270166066</v>
          </cell>
          <cell r="AV288">
            <v>0.32704449493601717</v>
          </cell>
          <cell r="AX288">
            <v>1264.164853065712</v>
          </cell>
          <cell r="AY288">
            <v>1046.0867879507</v>
          </cell>
          <cell r="AZ288">
            <v>638.0442573192884</v>
          </cell>
          <cell r="BA288">
            <v>598.025275182482</v>
          </cell>
          <cell r="BG288">
            <v>188.5100449400729</v>
          </cell>
          <cell r="BH288">
            <v>569.5288976524758</v>
          </cell>
          <cell r="BI288">
            <v>830.1470351576046</v>
          </cell>
          <cell r="BJ288">
            <v>5134.507151268335</v>
          </cell>
        </row>
        <row r="289">
          <cell r="A289" t="str">
            <v>л/с №0000000128610</v>
          </cell>
          <cell r="B289" t="str">
            <v>Кв. 353</v>
          </cell>
          <cell r="C289">
            <v>353</v>
          </cell>
          <cell r="D289">
            <v>32.9</v>
          </cell>
          <cell r="E289">
            <v>32.9</v>
          </cell>
          <cell r="H289">
            <v>31</v>
          </cell>
          <cell r="I289">
            <v>28</v>
          </cell>
          <cell r="J289">
            <v>31</v>
          </cell>
          <cell r="K289">
            <v>30</v>
          </cell>
          <cell r="L289">
            <v>31</v>
          </cell>
          <cell r="M289">
            <v>30</v>
          </cell>
          <cell r="N289">
            <v>31</v>
          </cell>
          <cell r="O289">
            <v>31</v>
          </cell>
          <cell r="P289">
            <v>30</v>
          </cell>
          <cell r="Q289">
            <v>31</v>
          </cell>
          <cell r="R289">
            <v>30</v>
          </cell>
          <cell r="S289">
            <v>31</v>
          </cell>
          <cell r="T289">
            <v>0</v>
          </cell>
          <cell r="U289">
            <v>0.5099999999999998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F289">
            <v>0.19035615309364304</v>
          </cell>
          <cell r="AG289">
            <v>0.14040643497842842</v>
          </cell>
          <cell r="AH289">
            <v>0.17923741192792844</v>
          </cell>
          <cell r="AI289">
            <v>0</v>
          </cell>
          <cell r="AK289">
            <v>0.19681658046824563</v>
          </cell>
          <cell r="AL289">
            <v>0.14743003506786484</v>
          </cell>
          <cell r="AM289">
            <v>0.010792297255846609</v>
          </cell>
          <cell r="AT289">
            <v>0.049929938046742464</v>
          </cell>
          <cell r="AU289">
            <v>0.22419063470414263</v>
          </cell>
          <cell r="AV289">
            <v>0.33106965795061427</v>
          </cell>
          <cell r="AX289">
            <v>457.77174817948315</v>
          </cell>
          <cell r="AY289">
            <v>342.9045699636455</v>
          </cell>
          <cell r="AZ289">
            <v>25.101588341428513</v>
          </cell>
          <cell r="BA289">
            <v>0</v>
          </cell>
          <cell r="BG289">
            <v>558.8766136615999</v>
          </cell>
          <cell r="BH289">
            <v>848.0090324332984</v>
          </cell>
          <cell r="BI289">
            <v>1186.913007689105</v>
          </cell>
          <cell r="BJ289">
            <v>3419.5765602685606</v>
          </cell>
        </row>
        <row r="290">
          <cell r="A290" t="str">
            <v>л/с №0000000130488</v>
          </cell>
          <cell r="B290" t="str">
            <v>Кв. 354</v>
          </cell>
          <cell r="C290">
            <v>354</v>
          </cell>
          <cell r="D290">
            <v>39.9</v>
          </cell>
          <cell r="E290">
            <v>39.9</v>
          </cell>
          <cell r="H290">
            <v>31</v>
          </cell>
          <cell r="I290">
            <v>28</v>
          </cell>
          <cell r="J290">
            <v>31</v>
          </cell>
          <cell r="K290">
            <v>30</v>
          </cell>
          <cell r="L290">
            <v>31</v>
          </cell>
          <cell r="M290">
            <v>30</v>
          </cell>
          <cell r="N290">
            <v>31</v>
          </cell>
          <cell r="O290">
            <v>31</v>
          </cell>
          <cell r="P290">
            <v>30</v>
          </cell>
          <cell r="Q290">
            <v>31</v>
          </cell>
          <cell r="R290">
            <v>30</v>
          </cell>
          <cell r="S290">
            <v>31</v>
          </cell>
          <cell r="T290">
            <v>1.9700000000000006</v>
          </cell>
          <cell r="U290">
            <v>0.48999999999999844</v>
          </cell>
          <cell r="V290">
            <v>0.5857938051438399</v>
          </cell>
          <cell r="W290">
            <v>0.5103239643931932</v>
          </cell>
          <cell r="X290">
            <v>0.4424323385038137</v>
          </cell>
          <cell r="Y290">
            <v>0.4314498919591536</v>
          </cell>
          <cell r="Z290">
            <v>0</v>
          </cell>
          <cell r="AF290">
            <v>0.18289120591349967</v>
          </cell>
          <cell r="AG290">
            <v>0.13490030027339164</v>
          </cell>
          <cell r="AH290">
            <v>0.17220849381310724</v>
          </cell>
          <cell r="AI290">
            <v>0</v>
          </cell>
          <cell r="AK290">
            <v>0.23869244865297876</v>
          </cell>
          <cell r="AL290">
            <v>0.17879812763549568</v>
          </cell>
          <cell r="AM290">
            <v>0.013088530714537376</v>
          </cell>
          <cell r="AT290">
            <v>0.06055332912051745</v>
          </cell>
          <cell r="AU290">
            <v>0.27189076974757725</v>
          </cell>
          <cell r="AV290">
            <v>0.4015100107060641</v>
          </cell>
          <cell r="AX290">
            <v>1917.656087980945</v>
          </cell>
          <cell r="AY290">
            <v>1602.815291407687</v>
          </cell>
          <cell r="AZ290">
            <v>1059.4868792975783</v>
          </cell>
          <cell r="BA290">
            <v>1003.5006747099562</v>
          </cell>
          <cell r="BG290">
            <v>566.2227751449198</v>
          </cell>
          <cell r="BH290">
            <v>946.1472139403712</v>
          </cell>
          <cell r="BI290">
            <v>1334.4003952910505</v>
          </cell>
          <cell r="BJ290">
            <v>8430.229317772508</v>
          </cell>
        </row>
        <row r="291">
          <cell r="A291" t="str">
            <v>л/с №0000000129425</v>
          </cell>
          <cell r="B291" t="str">
            <v>Кв. 355</v>
          </cell>
          <cell r="C291">
            <v>355</v>
          </cell>
          <cell r="D291">
            <v>62.4</v>
          </cell>
          <cell r="E291">
            <v>62.4</v>
          </cell>
          <cell r="H291">
            <v>31</v>
          </cell>
          <cell r="I291">
            <v>28</v>
          </cell>
          <cell r="J291">
            <v>31</v>
          </cell>
          <cell r="K291">
            <v>30</v>
          </cell>
          <cell r="L291">
            <v>31</v>
          </cell>
          <cell r="M291">
            <v>30</v>
          </cell>
          <cell r="N291">
            <v>31</v>
          </cell>
          <cell r="O291">
            <v>31</v>
          </cell>
          <cell r="P291">
            <v>30</v>
          </cell>
          <cell r="Q291">
            <v>31</v>
          </cell>
          <cell r="R291">
            <v>30</v>
          </cell>
          <cell r="S291">
            <v>31</v>
          </cell>
          <cell r="T291">
            <v>5</v>
          </cell>
          <cell r="U291">
            <v>7</v>
          </cell>
          <cell r="V291">
            <v>1.4867863074716745</v>
          </cell>
          <cell r="W291">
            <v>1.2952384883075965</v>
          </cell>
          <cell r="X291">
            <v>1.1229247170147552</v>
          </cell>
          <cell r="Y291">
            <v>1.0950504872059732</v>
          </cell>
          <cell r="Z291">
            <v>0</v>
          </cell>
          <cell r="AF291">
            <v>2.6127315130500035</v>
          </cell>
          <cell r="AG291">
            <v>1.927147146762744</v>
          </cell>
          <cell r="AH291">
            <v>2.460121340187254</v>
          </cell>
          <cell r="AI291">
            <v>0</v>
          </cell>
          <cell r="AK291">
            <v>0.37329345353247806</v>
          </cell>
          <cell r="AL291">
            <v>0.2796241394600233</v>
          </cell>
          <cell r="AM291">
            <v>0.02046928111747199</v>
          </cell>
          <cell r="AT291">
            <v>0.09469994328622279</v>
          </cell>
          <cell r="AU291">
            <v>0.4252126323871885</v>
          </cell>
          <cell r="AV291">
            <v>0.627925430277153</v>
          </cell>
          <cell r="AX291">
            <v>4326.322314524338</v>
          </cell>
          <cell r="AY291">
            <v>3662.9414886721515</v>
          </cell>
          <cell r="AZ291">
            <v>2659.397232375785</v>
          </cell>
          <cell r="BA291">
            <v>2546.956027182629</v>
          </cell>
          <cell r="BG291">
            <v>6297.160675663302</v>
          </cell>
          <cell r="BH291">
            <v>5471.306563129245</v>
          </cell>
          <cell r="BI291">
            <v>7182.426222487755</v>
          </cell>
          <cell r="BJ291">
            <v>32146.510524035206</v>
          </cell>
        </row>
        <row r="292">
          <cell r="A292" t="str">
            <v>л/с №0000000129787</v>
          </cell>
          <cell r="B292" t="str">
            <v>Кв. 356</v>
          </cell>
          <cell r="C292">
            <v>356</v>
          </cell>
          <cell r="D292">
            <v>33.2</v>
          </cell>
          <cell r="E292">
            <v>33.2</v>
          </cell>
          <cell r="H292">
            <v>31</v>
          </cell>
          <cell r="I292">
            <v>28</v>
          </cell>
          <cell r="J292">
            <v>31</v>
          </cell>
          <cell r="K292">
            <v>30</v>
          </cell>
          <cell r="L292">
            <v>31</v>
          </cell>
          <cell r="M292">
            <v>30</v>
          </cell>
          <cell r="N292">
            <v>31</v>
          </cell>
          <cell r="O292">
            <v>31</v>
          </cell>
          <cell r="P292">
            <v>30</v>
          </cell>
          <cell r="Q292">
            <v>31</v>
          </cell>
          <cell r="R292">
            <v>30</v>
          </cell>
          <cell r="S292">
            <v>31</v>
          </cell>
          <cell r="T292">
            <v>0.48</v>
          </cell>
          <cell r="U292">
            <v>0.03000000000000025</v>
          </cell>
          <cell r="V292">
            <v>0.14273148551728074</v>
          </cell>
          <cell r="W292">
            <v>0.12434289487752925</v>
          </cell>
          <cell r="X292">
            <v>0.10780077283341649</v>
          </cell>
          <cell r="Y292">
            <v>0.10512484677177343</v>
          </cell>
          <cell r="Z292">
            <v>0</v>
          </cell>
          <cell r="AF292">
            <v>0.011197420770214394</v>
          </cell>
          <cell r="AG292">
            <v>0.008259202057554685</v>
          </cell>
          <cell r="AH292">
            <v>0.010543377172231177</v>
          </cell>
          <cell r="AI292">
            <v>0</v>
          </cell>
          <cell r="AK292">
            <v>0.19861126053330563</v>
          </cell>
          <cell r="AL292">
            <v>0.14877438189219191</v>
          </cell>
          <cell r="AM292">
            <v>0.010890707261219072</v>
          </cell>
          <cell r="AT292">
            <v>0.050385226235618544</v>
          </cell>
          <cell r="AU292">
            <v>0.22623492620600413</v>
          </cell>
          <cell r="AV292">
            <v>0.33408853021156215</v>
          </cell>
          <cell r="AX292">
            <v>793.9222661841378</v>
          </cell>
          <cell r="AY292">
            <v>635.2380116931591</v>
          </cell>
          <cell r="AZ292">
            <v>276.062139722511</v>
          </cell>
          <cell r="BA292">
            <v>244.5077786095324</v>
          </cell>
          <cell r="BG292">
            <v>143.2338470179267</v>
          </cell>
          <cell r="BH292">
            <v>545.4052030456462</v>
          </cell>
          <cell r="BI292">
            <v>801.5724607458174</v>
          </cell>
          <cell r="BJ292">
            <v>3439.9417070187305</v>
          </cell>
        </row>
        <row r="293">
          <cell r="A293" t="str">
            <v>л/с №0000000128538</v>
          </cell>
          <cell r="B293" t="str">
            <v>Кв. 357</v>
          </cell>
          <cell r="C293">
            <v>357</v>
          </cell>
          <cell r="D293">
            <v>34</v>
          </cell>
          <cell r="E293">
            <v>34</v>
          </cell>
          <cell r="H293">
            <v>31</v>
          </cell>
          <cell r="I293">
            <v>28</v>
          </cell>
          <cell r="J293">
            <v>31</v>
          </cell>
          <cell r="K293">
            <v>30</v>
          </cell>
          <cell r="L293">
            <v>31</v>
          </cell>
          <cell r="M293">
            <v>30</v>
          </cell>
          <cell r="N293">
            <v>31</v>
          </cell>
          <cell r="O293">
            <v>31</v>
          </cell>
          <cell r="P293">
            <v>30</v>
          </cell>
          <cell r="Q293">
            <v>31</v>
          </cell>
          <cell r="R293">
            <v>30</v>
          </cell>
          <cell r="S293">
            <v>31</v>
          </cell>
          <cell r="T293">
            <v>1.516</v>
          </cell>
          <cell r="U293">
            <v>0.06700000000000017</v>
          </cell>
          <cell r="V293">
            <v>0.4507936084254117</v>
          </cell>
          <cell r="W293">
            <v>0.39271630965486326</v>
          </cell>
          <cell r="X293">
            <v>0.3404707741988738</v>
          </cell>
          <cell r="Y293">
            <v>0.3320193077208511</v>
          </cell>
          <cell r="Z293">
            <v>0</v>
          </cell>
          <cell r="AF293">
            <v>0.025007573053478668</v>
          </cell>
          <cell r="AG293">
            <v>0.01844555126187202</v>
          </cell>
          <cell r="AH293">
            <v>0.02354687568464949</v>
          </cell>
          <cell r="AI293">
            <v>0</v>
          </cell>
          <cell r="AK293">
            <v>0.20339707404013227</v>
          </cell>
          <cell r="AL293">
            <v>0.152359306757064</v>
          </cell>
          <cell r="AM293">
            <v>0.011153133942212302</v>
          </cell>
          <cell r="AT293">
            <v>0.051599328072621395</v>
          </cell>
          <cell r="AU293">
            <v>0.23168637021096808</v>
          </cell>
          <cell r="AV293">
            <v>0.3421388562407564</v>
          </cell>
          <cell r="AX293">
            <v>1521.5690245329595</v>
          </cell>
          <cell r="AY293">
            <v>1267.7804747001735</v>
          </cell>
          <cell r="AZ293">
            <v>817.8350154671894</v>
          </cell>
          <cell r="BA293">
            <v>772.2370674417732</v>
          </cell>
          <cell r="BG293">
            <v>178.17845919117363</v>
          </cell>
          <cell r="BH293">
            <v>581.7768335152493</v>
          </cell>
          <cell r="BI293">
            <v>850.5411301706631</v>
          </cell>
          <cell r="BJ293">
            <v>5989.918005019183</v>
          </cell>
        </row>
        <row r="294">
          <cell r="A294" t="str">
            <v>л/с №0000000129612</v>
          </cell>
          <cell r="B294" t="str">
            <v>Кв. 358</v>
          </cell>
          <cell r="C294">
            <v>358</v>
          </cell>
          <cell r="D294">
            <v>63.4</v>
          </cell>
          <cell r="E294">
            <v>63.4</v>
          </cell>
          <cell r="H294">
            <v>31</v>
          </cell>
          <cell r="I294">
            <v>28</v>
          </cell>
          <cell r="J294">
            <v>31</v>
          </cell>
          <cell r="K294">
            <v>30</v>
          </cell>
          <cell r="L294">
            <v>31</v>
          </cell>
          <cell r="M294">
            <v>30</v>
          </cell>
          <cell r="N294">
            <v>31</v>
          </cell>
          <cell r="O294">
            <v>31</v>
          </cell>
          <cell r="P294">
            <v>30</v>
          </cell>
          <cell r="Q294">
            <v>31</v>
          </cell>
          <cell r="R294">
            <v>30</v>
          </cell>
          <cell r="S294">
            <v>31</v>
          </cell>
          <cell r="T294">
            <v>2.7299999999999986</v>
          </cell>
          <cell r="U294">
            <v>1.3399999999999999</v>
          </cell>
          <cell r="V294">
            <v>0.8117853238795338</v>
          </cell>
          <cell r="W294">
            <v>0.7072002146159474</v>
          </cell>
          <cell r="X294">
            <v>0.613116895490056</v>
          </cell>
          <cell r="Y294">
            <v>0.5978975660144611</v>
          </cell>
          <cell r="Z294">
            <v>0</v>
          </cell>
          <cell r="AF294">
            <v>0.500151461069572</v>
          </cell>
          <cell r="AG294">
            <v>0.36891102523743946</v>
          </cell>
          <cell r="AH294">
            <v>0.4709375136929886</v>
          </cell>
          <cell r="AI294">
            <v>0</v>
          </cell>
          <cell r="AK294">
            <v>0.3792757204160113</v>
          </cell>
          <cell r="AL294">
            <v>0.2841052955411134</v>
          </cell>
          <cell r="AM294">
            <v>0.020797314468713527</v>
          </cell>
          <cell r="AT294">
            <v>0.09621757058247636</v>
          </cell>
          <cell r="AU294">
            <v>0.4320269373933934</v>
          </cell>
          <cell r="AV294">
            <v>0.6379883378136457</v>
          </cell>
          <cell r="AX294">
            <v>2770.2650617061227</v>
          </cell>
          <cell r="AY294">
            <v>2305.657659964105</v>
          </cell>
          <cell r="AZ294">
            <v>1474.408382658903</v>
          </cell>
          <cell r="BA294">
            <v>1390.6379908417148</v>
          </cell>
          <cell r="BG294">
            <v>1387.0828033388664</v>
          </cell>
          <cell r="BH294">
            <v>1862.8855885238015</v>
          </cell>
          <cell r="BI294">
            <v>2579.2284595022506</v>
          </cell>
          <cell r="BJ294">
            <v>13770.165946535762</v>
          </cell>
        </row>
        <row r="295">
          <cell r="A295" t="str">
            <v>л/с №0000000138015</v>
          </cell>
          <cell r="B295" t="str">
            <v>Кв. 359</v>
          </cell>
          <cell r="C295">
            <v>359</v>
          </cell>
          <cell r="D295">
            <v>39.2</v>
          </cell>
          <cell r="E295">
            <v>39.2</v>
          </cell>
          <cell r="H295">
            <v>31</v>
          </cell>
          <cell r="I295">
            <v>28</v>
          </cell>
          <cell r="J295">
            <v>31</v>
          </cell>
          <cell r="K295">
            <v>30</v>
          </cell>
          <cell r="L295">
            <v>31</v>
          </cell>
          <cell r="M295">
            <v>30</v>
          </cell>
          <cell r="N295">
            <v>31</v>
          </cell>
          <cell r="O295">
            <v>31</v>
          </cell>
          <cell r="P295">
            <v>30</v>
          </cell>
          <cell r="Q295">
            <v>31</v>
          </cell>
          <cell r="R295">
            <v>30</v>
          </cell>
          <cell r="S295">
            <v>31</v>
          </cell>
          <cell r="T295">
            <v>0</v>
          </cell>
          <cell r="U295">
            <v>0.32899999999999974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F295">
            <v>0.12279838111335006</v>
          </cell>
          <cell r="AG295">
            <v>0.09057591589784889</v>
          </cell>
          <cell r="AH295">
            <v>0.11562570298880084</v>
          </cell>
          <cell r="AI295">
            <v>0</v>
          </cell>
          <cell r="AK295">
            <v>0.23450486183450545</v>
          </cell>
          <cell r="AL295">
            <v>0.1756613183787326</v>
          </cell>
          <cell r="AM295">
            <v>0.012858907368668302</v>
          </cell>
          <cell r="AT295">
            <v>0.05949099001313996</v>
          </cell>
          <cell r="AU295">
            <v>0.2671207562432338</v>
          </cell>
          <cell r="AV295">
            <v>0.3944659754305192</v>
          </cell>
          <cell r="AX295">
            <v>545.4301680436396</v>
          </cell>
          <cell r="AY295">
            <v>408.56714719072664</v>
          </cell>
          <cell r="AZ295">
            <v>29.90827547063823</v>
          </cell>
          <cell r="BA295">
            <v>0</v>
          </cell>
          <cell r="BG295">
            <v>423.9832025156806</v>
          </cell>
          <cell r="BH295">
            <v>831.9595357995015</v>
          </cell>
          <cell r="BI295">
            <v>1186.4120330019282</v>
          </cell>
          <cell r="BJ295">
            <v>3426.260362022115</v>
          </cell>
        </row>
        <row r="296">
          <cell r="A296" t="str">
            <v>л/с №0000000127751</v>
          </cell>
          <cell r="B296" t="str">
            <v>Кв. 36</v>
          </cell>
          <cell r="C296">
            <v>36</v>
          </cell>
          <cell r="D296">
            <v>76.6</v>
          </cell>
          <cell r="E296">
            <v>76.6</v>
          </cell>
          <cell r="H296">
            <v>31</v>
          </cell>
          <cell r="I296">
            <v>28</v>
          </cell>
          <cell r="J296">
            <v>31</v>
          </cell>
          <cell r="K296">
            <v>30</v>
          </cell>
          <cell r="L296">
            <v>31</v>
          </cell>
          <cell r="M296">
            <v>30</v>
          </cell>
          <cell r="N296">
            <v>31</v>
          </cell>
          <cell r="O296">
            <v>31</v>
          </cell>
          <cell r="P296">
            <v>30</v>
          </cell>
          <cell r="Q296">
            <v>31</v>
          </cell>
          <cell r="R296">
            <v>30</v>
          </cell>
          <cell r="S296">
            <v>31</v>
          </cell>
          <cell r="T296">
            <v>3.522000000000002</v>
          </cell>
          <cell r="U296">
            <v>2.3652999999999977</v>
          </cell>
          <cell r="V296">
            <v>1.047292274983048</v>
          </cell>
          <cell r="W296">
            <v>0.9123659911638716</v>
          </cell>
          <cell r="X296">
            <v>0.790988170665194</v>
          </cell>
          <cell r="Y296">
            <v>0.7713535631878881</v>
          </cell>
          <cell r="Z296">
            <v>0</v>
          </cell>
          <cell r="AF296">
            <v>0.8828419782595953</v>
          </cell>
          <cell r="AG296">
            <v>0.6511830208911304</v>
          </cell>
          <cell r="AH296">
            <v>0.8312750008492723</v>
          </cell>
          <cell r="AI296">
            <v>0</v>
          </cell>
          <cell r="AK296">
            <v>0.4582416432786509</v>
          </cell>
          <cell r="AL296">
            <v>0.34325655581150294</v>
          </cell>
          <cell r="AM296">
            <v>0.02512735470510183</v>
          </cell>
          <cell r="AT296">
            <v>0.11625025089302349</v>
          </cell>
          <cell r="AU296">
            <v>0.5219757634752986</v>
          </cell>
          <cell r="AV296">
            <v>0.7708187172953511</v>
          </cell>
          <cell r="AX296">
            <v>3501.6912298065204</v>
          </cell>
          <cell r="AY296">
            <v>2920.427369559084</v>
          </cell>
          <cell r="AZ296">
            <v>1898.1867781482638</v>
          </cell>
          <cell r="BA296">
            <v>1794.0758255474452</v>
          </cell>
          <cell r="BG296">
            <v>2323.768633941493</v>
          </cell>
          <cell r="BH296">
            <v>2728.62655338219</v>
          </cell>
          <cell r="BI296">
            <v>3726.2777371582165</v>
          </cell>
          <cell r="BJ296">
            <v>18893.05412754321</v>
          </cell>
        </row>
        <row r="297">
          <cell r="A297" t="str">
            <v>л/с №0000000132851</v>
          </cell>
          <cell r="B297" t="str">
            <v>Кв. 360</v>
          </cell>
          <cell r="C297">
            <v>360</v>
          </cell>
          <cell r="D297">
            <v>32.6</v>
          </cell>
          <cell r="E297">
            <v>32.6</v>
          </cell>
          <cell r="H297">
            <v>31</v>
          </cell>
          <cell r="I297">
            <v>28</v>
          </cell>
          <cell r="J297">
            <v>31</v>
          </cell>
          <cell r="K297">
            <v>30</v>
          </cell>
          <cell r="L297">
            <v>31</v>
          </cell>
          <cell r="M297">
            <v>30</v>
          </cell>
          <cell r="N297">
            <v>31</v>
          </cell>
          <cell r="O297">
            <v>31</v>
          </cell>
          <cell r="P297">
            <v>30</v>
          </cell>
          <cell r="Q297">
            <v>31</v>
          </cell>
          <cell r="R297">
            <v>30</v>
          </cell>
          <cell r="S297">
            <v>31</v>
          </cell>
          <cell r="T297">
            <v>1.1630000000000011</v>
          </cell>
          <cell r="U297">
            <v>1.193999999999999</v>
          </cell>
          <cell r="V297">
            <v>0.3458264951179118</v>
          </cell>
          <cell r="W297">
            <v>0.30127247238034727</v>
          </cell>
          <cell r="X297">
            <v>0.2611922891776323</v>
          </cell>
          <cell r="Y297">
            <v>0.25470874332410964</v>
          </cell>
          <cell r="Z297">
            <v>0</v>
          </cell>
          <cell r="AF297">
            <v>0.4456573466545288</v>
          </cell>
          <cell r="AG297">
            <v>0.32871624189067344</v>
          </cell>
          <cell r="AH297">
            <v>0.419626411454797</v>
          </cell>
          <cell r="AI297">
            <v>0</v>
          </cell>
          <cell r="AK297">
            <v>0.19502190040318565</v>
          </cell>
          <cell r="AL297">
            <v>0.14608568824353782</v>
          </cell>
          <cell r="AM297">
            <v>0.010693887250474148</v>
          </cell>
          <cell r="AT297">
            <v>0.0494746498578664</v>
          </cell>
          <cell r="AU297">
            <v>0.22214634320228116</v>
          </cell>
          <cell r="AV297">
            <v>0.32805078568966645</v>
          </cell>
          <cell r="AX297">
            <v>1257.94846617461</v>
          </cell>
          <cell r="AY297">
            <v>1040.501398631882</v>
          </cell>
          <cell r="AZ297">
            <v>632.3746200306043</v>
          </cell>
          <cell r="BA297">
            <v>592.4219719226802</v>
          </cell>
          <cell r="BG297">
            <v>1151.6176080482496</v>
          </cell>
          <cell r="BH297">
            <v>1281.2402694160014</v>
          </cell>
          <cell r="BI297">
            <v>1739.0074392943648</v>
          </cell>
          <cell r="BJ297">
            <v>7695.111773518391</v>
          </cell>
        </row>
        <row r="298">
          <cell r="A298" t="str">
            <v>л/с №0000000128569</v>
          </cell>
          <cell r="B298" t="str">
            <v>Кв. 361</v>
          </cell>
          <cell r="C298">
            <v>361</v>
          </cell>
          <cell r="D298">
            <v>32.6</v>
          </cell>
          <cell r="E298">
            <v>32.6</v>
          </cell>
          <cell r="H298">
            <v>31</v>
          </cell>
          <cell r="I298">
            <v>28</v>
          </cell>
          <cell r="J298">
            <v>31</v>
          </cell>
          <cell r="K298">
            <v>30</v>
          </cell>
          <cell r="L298">
            <v>31</v>
          </cell>
          <cell r="M298">
            <v>30</v>
          </cell>
          <cell r="N298">
            <v>31</v>
          </cell>
          <cell r="O298">
            <v>31</v>
          </cell>
          <cell r="P298">
            <v>30</v>
          </cell>
          <cell r="Q298">
            <v>31</v>
          </cell>
          <cell r="R298">
            <v>30</v>
          </cell>
          <cell r="S298">
            <v>31</v>
          </cell>
          <cell r="T298">
            <v>1.4395512195420235</v>
          </cell>
          <cell r="U298">
            <v>0.6601192854700608</v>
          </cell>
          <cell r="V298">
            <v>0.42806100842384615</v>
          </cell>
          <cell r="W298">
            <v>0.3729124290881935</v>
          </cell>
          <cell r="X298">
            <v>0.3233015291664945</v>
          </cell>
          <cell r="Y298">
            <v>0.31527625286348915</v>
          </cell>
          <cell r="Z298">
            <v>0</v>
          </cell>
          <cell r="AF298">
            <v>0.24638777993138272</v>
          </cell>
          <cell r="AG298">
            <v>0.181735285359527</v>
          </cell>
          <cell r="AH298">
            <v>0.23199622017915122</v>
          </cell>
          <cell r="AI298">
            <v>0</v>
          </cell>
          <cell r="AK298">
            <v>0.19502190040318565</v>
          </cell>
          <cell r="AL298">
            <v>0.14608568824353782</v>
          </cell>
          <cell r="AM298">
            <v>0.010693887250474148</v>
          </cell>
          <cell r="AT298">
            <v>0.0494746498578664</v>
          </cell>
          <cell r="AU298">
            <v>0.22214634320228116</v>
          </cell>
          <cell r="AV298">
            <v>0.32805078568966645</v>
          </cell>
          <cell r="AX298">
            <v>1449.2160759826168</v>
          </cell>
          <cell r="AY298">
            <v>1207.1273411395273</v>
          </cell>
          <cell r="AZ298">
            <v>776.8332591358991</v>
          </cell>
          <cell r="BA298">
            <v>733.2947310101322</v>
          </cell>
          <cell r="BG298">
            <v>688.1405081982189</v>
          </cell>
          <cell r="BH298">
            <v>939.3802022393384</v>
          </cell>
          <cell r="BI298">
            <v>1302.6021300101656</v>
          </cell>
          <cell r="BJ298">
            <v>7096.594247715898</v>
          </cell>
        </row>
        <row r="299">
          <cell r="A299" t="str">
            <v>л/с №0000000128706</v>
          </cell>
          <cell r="B299" t="str">
            <v>Кв. 362</v>
          </cell>
          <cell r="C299">
            <v>362</v>
          </cell>
          <cell r="D299">
            <v>39.9</v>
          </cell>
          <cell r="E299">
            <v>39.9</v>
          </cell>
          <cell r="H299">
            <v>31</v>
          </cell>
          <cell r="I299">
            <v>28</v>
          </cell>
          <cell r="J299">
            <v>31</v>
          </cell>
          <cell r="K299">
            <v>30</v>
          </cell>
          <cell r="L299">
            <v>31</v>
          </cell>
          <cell r="M299">
            <v>30</v>
          </cell>
          <cell r="N299">
            <v>31</v>
          </cell>
          <cell r="O299">
            <v>31</v>
          </cell>
          <cell r="P299">
            <v>30</v>
          </cell>
          <cell r="Q299">
            <v>31</v>
          </cell>
          <cell r="R299">
            <v>30</v>
          </cell>
          <cell r="S299">
            <v>31</v>
          </cell>
          <cell r="T299">
            <v>0.1070000000000002</v>
          </cell>
          <cell r="U299">
            <v>0</v>
          </cell>
          <cell r="V299">
            <v>0.03181722697989389</v>
          </cell>
          <cell r="W299">
            <v>0.027718103649782617</v>
          </cell>
          <cell r="X299">
            <v>0.02403058894411581</v>
          </cell>
          <cell r="Y299">
            <v>0.023434080426207874</v>
          </cell>
          <cell r="Z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K299">
            <v>0.23869244865297876</v>
          </cell>
          <cell r="AL299">
            <v>0.17879812763549568</v>
          </cell>
          <cell r="AM299">
            <v>0.013088530714537376</v>
          </cell>
          <cell r="AT299">
            <v>0.06055332912051745</v>
          </cell>
          <cell r="AU299">
            <v>0.27189076974757725</v>
          </cell>
          <cell r="AV299">
            <v>0.4015100107060641</v>
          </cell>
          <cell r="AX299">
            <v>629.1730443609858</v>
          </cell>
          <cell r="AY299">
            <v>480.3319720218031</v>
          </cell>
          <cell r="AZ299">
            <v>86.33461803166828</v>
          </cell>
          <cell r="BA299">
            <v>54.504858981708374</v>
          </cell>
          <cell r="BG299">
            <v>140.83977713482915</v>
          </cell>
          <cell r="BH299">
            <v>632.385303540495</v>
          </cell>
          <cell r="BI299">
            <v>933.8641037010204</v>
          </cell>
          <cell r="BJ299">
            <v>2957.4336777725102</v>
          </cell>
        </row>
        <row r="300">
          <cell r="A300" t="str">
            <v>л/с №0000000128324</v>
          </cell>
          <cell r="B300" t="str">
            <v>Кв. 363</v>
          </cell>
          <cell r="C300">
            <v>363</v>
          </cell>
          <cell r="D300">
            <v>63.4</v>
          </cell>
          <cell r="E300">
            <v>63.4</v>
          </cell>
          <cell r="H300">
            <v>31</v>
          </cell>
          <cell r="I300">
            <v>28</v>
          </cell>
          <cell r="J300">
            <v>31</v>
          </cell>
          <cell r="K300">
            <v>30</v>
          </cell>
          <cell r="L300">
            <v>31</v>
          </cell>
          <cell r="M300">
            <v>30</v>
          </cell>
          <cell r="N300">
            <v>31</v>
          </cell>
          <cell r="O300">
            <v>31</v>
          </cell>
          <cell r="P300">
            <v>30</v>
          </cell>
          <cell r="Q300">
            <v>31</v>
          </cell>
          <cell r="R300">
            <v>30</v>
          </cell>
          <cell r="S300">
            <v>31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0.3792757204160113</v>
          </cell>
          <cell r="AL300">
            <v>0.2841052955411134</v>
          </cell>
          <cell r="AM300">
            <v>0.020797314468713527</v>
          </cell>
          <cell r="AT300">
            <v>0.09621757058247636</v>
          </cell>
          <cell r="AU300">
            <v>0.4320269373933934</v>
          </cell>
          <cell r="AV300">
            <v>0.6379883378136457</v>
          </cell>
          <cell r="AX300">
            <v>882.1498126011925</v>
          </cell>
          <cell r="AY300">
            <v>660.7948247931649</v>
          </cell>
          <cell r="AZ300">
            <v>48.372057776491424</v>
          </cell>
          <cell r="BA300">
            <v>0</v>
          </cell>
          <cell r="BG300">
            <v>223.79052306637013</v>
          </cell>
          <cell r="BH300">
            <v>1004.8428131445459</v>
          </cell>
          <cell r="BI300">
            <v>1483.8843151540025</v>
          </cell>
          <cell r="BJ300">
            <v>4303.8343465357675</v>
          </cell>
        </row>
        <row r="301">
          <cell r="A301" t="str">
            <v>л/с №0000000146558</v>
          </cell>
          <cell r="B301" t="str">
            <v>Кв. 364</v>
          </cell>
          <cell r="C301">
            <v>364</v>
          </cell>
          <cell r="D301">
            <v>34</v>
          </cell>
          <cell r="E301">
            <v>34</v>
          </cell>
          <cell r="H301">
            <v>31</v>
          </cell>
          <cell r="I301">
            <v>28</v>
          </cell>
          <cell r="J301">
            <v>31</v>
          </cell>
          <cell r="K301">
            <v>30</v>
          </cell>
          <cell r="L301">
            <v>31</v>
          </cell>
          <cell r="M301">
            <v>30</v>
          </cell>
          <cell r="N301">
            <v>31</v>
          </cell>
          <cell r="O301">
            <v>31</v>
          </cell>
          <cell r="P301">
            <v>30</v>
          </cell>
          <cell r="Q301">
            <v>31</v>
          </cell>
          <cell r="R301">
            <v>30</v>
          </cell>
          <cell r="S301">
            <v>31</v>
          </cell>
          <cell r="T301">
            <v>0</v>
          </cell>
          <cell r="U301">
            <v>0.6884679664411677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F301">
            <v>0.25696885023518445</v>
          </cell>
          <cell r="AG301">
            <v>0.18953986816637783</v>
          </cell>
          <cell r="AH301">
            <v>0.24195924803960556</v>
          </cell>
          <cell r="AI301">
            <v>0</v>
          </cell>
          <cell r="AK301">
            <v>0.20339707404013227</v>
          </cell>
          <cell r="AL301">
            <v>0.152359306757064</v>
          </cell>
          <cell r="AM301">
            <v>0.011153133942212302</v>
          </cell>
          <cell r="AT301">
            <v>0.051599328072621395</v>
          </cell>
          <cell r="AU301">
            <v>0.23168637021096808</v>
          </cell>
          <cell r="AV301">
            <v>0.3421388562407564</v>
          </cell>
          <cell r="AX301">
            <v>473.0771865684629</v>
          </cell>
          <cell r="AY301">
            <v>354.36946440012</v>
          </cell>
          <cell r="AZ301">
            <v>25.94085117351275</v>
          </cell>
          <cell r="BA301">
            <v>0</v>
          </cell>
          <cell r="BG301">
            <v>717.6925545625595</v>
          </cell>
          <cell r="BH301">
            <v>979.7216833171013</v>
          </cell>
          <cell r="BI301">
            <v>1358.5420987836083</v>
          </cell>
          <cell r="BJ301">
            <v>3909.3438388053646</v>
          </cell>
        </row>
        <row r="302">
          <cell r="A302" t="str">
            <v>л/с №0000000133560</v>
          </cell>
          <cell r="B302" t="str">
            <v>Кв. 365</v>
          </cell>
          <cell r="C302">
            <v>365</v>
          </cell>
          <cell r="D302">
            <v>33.2</v>
          </cell>
          <cell r="E302">
            <v>33.2</v>
          </cell>
          <cell r="H302">
            <v>31</v>
          </cell>
          <cell r="I302">
            <v>28</v>
          </cell>
          <cell r="J302">
            <v>31</v>
          </cell>
          <cell r="K302">
            <v>30</v>
          </cell>
          <cell r="L302">
            <v>31</v>
          </cell>
          <cell r="M302">
            <v>30</v>
          </cell>
          <cell r="N302">
            <v>31</v>
          </cell>
          <cell r="O302">
            <v>31</v>
          </cell>
          <cell r="P302">
            <v>30</v>
          </cell>
          <cell r="Q302">
            <v>31</v>
          </cell>
          <cell r="R302">
            <v>30</v>
          </cell>
          <cell r="S302">
            <v>31</v>
          </cell>
          <cell r="T302">
            <v>1.9939</v>
          </cell>
          <cell r="U302">
            <v>1.3009999999999993</v>
          </cell>
          <cell r="V302">
            <v>0.5929006436935543</v>
          </cell>
          <cell r="W302">
            <v>0.5165152043673034</v>
          </cell>
          <cell r="X302">
            <v>0.4477999186511441</v>
          </cell>
          <cell r="Y302">
            <v>0.436684233287998</v>
          </cell>
          <cell r="Z302">
            <v>0</v>
          </cell>
          <cell r="AF302">
            <v>0.48559481406829325</v>
          </cell>
          <cell r="AG302">
            <v>0.3581740625626183</v>
          </cell>
          <cell r="AH302">
            <v>0.45723112336908794</v>
          </cell>
          <cell r="AI302">
            <v>0</v>
          </cell>
          <cell r="AK302">
            <v>0.19861126053330563</v>
          </cell>
          <cell r="AL302">
            <v>0.14877438189219191</v>
          </cell>
          <cell r="AM302">
            <v>0.010890707261219072</v>
          </cell>
          <cell r="AT302">
            <v>0.050385226235618544</v>
          </cell>
          <cell r="AU302">
            <v>0.22623492620600413</v>
          </cell>
          <cell r="AV302">
            <v>0.33408853021156215</v>
          </cell>
          <cell r="AX302">
            <v>1840.961707803169</v>
          </cell>
          <cell r="AY302">
            <v>1547.383742889235</v>
          </cell>
          <cell r="AZ302">
            <v>1066.8593529970472</v>
          </cell>
          <cell r="BA302">
            <v>1015.6751245198889</v>
          </cell>
          <cell r="BG302">
            <v>1246.6252561420624</v>
          </cell>
          <cell r="BH302">
            <v>1359.2651787971636</v>
          </cell>
          <cell r="BI302">
            <v>1840.5145558701627</v>
          </cell>
          <cell r="BJ302">
            <v>9917.28491901873</v>
          </cell>
        </row>
        <row r="303">
          <cell r="A303" t="str">
            <v>л/с №0000000130610</v>
          </cell>
          <cell r="B303" t="str">
            <v>Кв. 366</v>
          </cell>
          <cell r="C303">
            <v>366</v>
          </cell>
          <cell r="D303">
            <v>63.4</v>
          </cell>
          <cell r="E303">
            <v>63.4</v>
          </cell>
          <cell r="H303">
            <v>31</v>
          </cell>
          <cell r="I303">
            <v>28</v>
          </cell>
          <cell r="J303">
            <v>31</v>
          </cell>
          <cell r="K303">
            <v>30</v>
          </cell>
          <cell r="L303">
            <v>31</v>
          </cell>
          <cell r="M303">
            <v>30</v>
          </cell>
          <cell r="N303">
            <v>31</v>
          </cell>
          <cell r="O303">
            <v>31</v>
          </cell>
          <cell r="P303">
            <v>30</v>
          </cell>
          <cell r="Q303">
            <v>31</v>
          </cell>
          <cell r="R303">
            <v>30</v>
          </cell>
          <cell r="S303">
            <v>31</v>
          </cell>
          <cell r="T303">
            <v>3.7576</v>
          </cell>
          <cell r="U303">
            <v>1.2837902668344128</v>
          </cell>
          <cell r="V303">
            <v>1.1173496457911127</v>
          </cell>
          <cell r="W303">
            <v>0.9733976287329249</v>
          </cell>
          <cell r="X303">
            <v>0.8439003833309289</v>
          </cell>
          <cell r="Y303">
            <v>0.822952342145033</v>
          </cell>
          <cell r="Z303">
            <v>0</v>
          </cell>
          <cell r="AF303">
            <v>0.47917132661502043</v>
          </cell>
          <cell r="AG303">
            <v>0.3534361071102457</v>
          </cell>
          <cell r="AH303">
            <v>0.45118283310914686</v>
          </cell>
          <cell r="AI303">
            <v>0</v>
          </cell>
          <cell r="AK303">
            <v>0.3792757204160113</v>
          </cell>
          <cell r="AL303">
            <v>0.2841052955411134</v>
          </cell>
          <cell r="AM303">
            <v>0.020797314468713527</v>
          </cell>
          <cell r="AT303">
            <v>0.09621757058247636</v>
          </cell>
          <cell r="AU303">
            <v>0.4320269373933934</v>
          </cell>
          <cell r="AV303">
            <v>0.6379883378136457</v>
          </cell>
          <cell r="AX303">
            <v>3480.971006753826</v>
          </cell>
          <cell r="AY303">
            <v>2924.8009015105004</v>
          </cell>
          <cell r="AZ303">
            <v>2011.1830813582326</v>
          </cell>
          <cell r="BA303">
            <v>1914.0883935482893</v>
          </cell>
          <cell r="BG303">
            <v>1338.2855282137139</v>
          </cell>
          <cell r="BH303">
            <v>1826.892785950124</v>
          </cell>
          <cell r="BI303">
            <v>2533.281443025905</v>
          </cell>
          <cell r="BJ303">
            <v>16029.50314036059</v>
          </cell>
        </row>
        <row r="304">
          <cell r="A304" t="str">
            <v>л/с №0000000130063</v>
          </cell>
          <cell r="B304" t="str">
            <v>Кв. 367</v>
          </cell>
          <cell r="C304">
            <v>367</v>
          </cell>
          <cell r="D304">
            <v>39.9</v>
          </cell>
          <cell r="E304">
            <v>39.9</v>
          </cell>
          <cell r="H304">
            <v>31</v>
          </cell>
          <cell r="I304">
            <v>28</v>
          </cell>
          <cell r="J304">
            <v>31</v>
          </cell>
          <cell r="K304">
            <v>30</v>
          </cell>
          <cell r="L304">
            <v>31</v>
          </cell>
          <cell r="M304">
            <v>30</v>
          </cell>
          <cell r="N304">
            <v>31</v>
          </cell>
          <cell r="O304">
            <v>31</v>
          </cell>
          <cell r="P304">
            <v>30</v>
          </cell>
          <cell r="Q304">
            <v>31</v>
          </cell>
          <cell r="R304">
            <v>30</v>
          </cell>
          <cell r="S304">
            <v>31</v>
          </cell>
          <cell r="T304">
            <v>4.2398</v>
          </cell>
          <cell r="U304">
            <v>0.63</v>
          </cell>
          <cell r="V304">
            <v>1.260735317283681</v>
          </cell>
          <cell r="W304">
            <v>1.0983104285453096</v>
          </cell>
          <cell r="X304">
            <v>0.9521952430398318</v>
          </cell>
          <cell r="Y304">
            <v>0.928559011131177</v>
          </cell>
          <cell r="Z304">
            <v>0</v>
          </cell>
          <cell r="AF304">
            <v>0.2351458361745003</v>
          </cell>
          <cell r="AG304">
            <v>0.17344324320864693</v>
          </cell>
          <cell r="AH304">
            <v>0.22141092061685286</v>
          </cell>
          <cell r="AI304">
            <v>0</v>
          </cell>
          <cell r="AK304">
            <v>0.23869244865297876</v>
          </cell>
          <cell r="AL304">
            <v>0.17879812763549568</v>
          </cell>
          <cell r="AM304">
            <v>0.013088530714537376</v>
          </cell>
          <cell r="AT304">
            <v>0.06055332912051745</v>
          </cell>
          <cell r="AU304">
            <v>0.27189076974757725</v>
          </cell>
          <cell r="AV304">
            <v>0.4015100107060641</v>
          </cell>
          <cell r="AX304">
            <v>3487.489052236758</v>
          </cell>
          <cell r="AY304">
            <v>2970.401248649812</v>
          </cell>
          <cell r="AZ304">
            <v>2245.1342236998125</v>
          </cell>
          <cell r="BA304">
            <v>2159.716832809782</v>
          </cell>
          <cell r="BG304">
            <v>687.760774576376</v>
          </cell>
          <cell r="BH304">
            <v>1035.7934740546227</v>
          </cell>
          <cell r="BI304">
            <v>1448.839335745346</v>
          </cell>
          <cell r="BJ304">
            <v>14035.134941772509</v>
          </cell>
        </row>
        <row r="305">
          <cell r="A305" t="str">
            <v>л/с №0000000128463</v>
          </cell>
          <cell r="B305" t="str">
            <v>Кв. 368</v>
          </cell>
          <cell r="C305">
            <v>368</v>
          </cell>
          <cell r="D305">
            <v>33.2</v>
          </cell>
          <cell r="E305">
            <v>33.2</v>
          </cell>
          <cell r="H305">
            <v>31</v>
          </cell>
          <cell r="I305">
            <v>28</v>
          </cell>
          <cell r="J305">
            <v>31</v>
          </cell>
          <cell r="K305">
            <v>30</v>
          </cell>
          <cell r="L305">
            <v>31</v>
          </cell>
          <cell r="M305">
            <v>30</v>
          </cell>
          <cell r="N305">
            <v>31</v>
          </cell>
          <cell r="O305">
            <v>31</v>
          </cell>
          <cell r="P305">
            <v>30</v>
          </cell>
          <cell r="Q305">
            <v>31</v>
          </cell>
          <cell r="R305">
            <v>30</v>
          </cell>
          <cell r="S305">
            <v>31</v>
          </cell>
          <cell r="T305">
            <v>0.5368999999999997</v>
          </cell>
          <cell r="U305">
            <v>0.24440000000000062</v>
          </cell>
          <cell r="V305">
            <v>0.15965111369630833</v>
          </cell>
          <cell r="W305">
            <v>0.13908270887446963</v>
          </cell>
          <cell r="X305">
            <v>0.12057965611304435</v>
          </cell>
          <cell r="Y305">
            <v>0.11758652131617733</v>
          </cell>
          <cell r="Z305">
            <v>0</v>
          </cell>
          <cell r="AF305">
            <v>0.09122165454134606</v>
          </cell>
          <cell r="AG305">
            <v>0.06728496609554512</v>
          </cell>
          <cell r="AH305">
            <v>0.08589337936310949</v>
          </cell>
          <cell r="AI305">
            <v>0</v>
          </cell>
          <cell r="AK305">
            <v>0.19861126053330563</v>
          </cell>
          <cell r="AL305">
            <v>0.14877438189219191</v>
          </cell>
          <cell r="AM305">
            <v>0.010890707261219072</v>
          </cell>
          <cell r="AT305">
            <v>0.050385226235618544</v>
          </cell>
          <cell r="AU305">
            <v>0.22623492620600413</v>
          </cell>
          <cell r="AV305">
            <v>0.33408853021156215</v>
          </cell>
          <cell r="AX305">
            <v>833.2752909731745</v>
          </cell>
          <cell r="AY305">
            <v>669.5210502723628</v>
          </cell>
          <cell r="AZ305">
            <v>305.7842887649318</v>
          </cell>
          <cell r="BA305">
            <v>273.4921381988706</v>
          </cell>
          <cell r="BG305">
            <v>329.3606118615264</v>
          </cell>
          <cell r="BH305">
            <v>682.6920471063273</v>
          </cell>
          <cell r="BI305">
            <v>976.8275238415373</v>
          </cell>
          <cell r="BJ305">
            <v>4070.952951018731</v>
          </cell>
        </row>
        <row r="306">
          <cell r="A306" t="str">
            <v>л/с №0000000130665</v>
          </cell>
          <cell r="B306" t="str">
            <v>Кв. 369</v>
          </cell>
          <cell r="C306">
            <v>369</v>
          </cell>
          <cell r="D306">
            <v>33.2</v>
          </cell>
          <cell r="E306">
            <v>33.2</v>
          </cell>
          <cell r="H306">
            <v>31</v>
          </cell>
          <cell r="I306">
            <v>28</v>
          </cell>
          <cell r="J306">
            <v>31</v>
          </cell>
          <cell r="K306">
            <v>30</v>
          </cell>
          <cell r="L306">
            <v>31</v>
          </cell>
          <cell r="M306">
            <v>30</v>
          </cell>
          <cell r="N306">
            <v>31</v>
          </cell>
          <cell r="O306">
            <v>31</v>
          </cell>
          <cell r="P306">
            <v>30</v>
          </cell>
          <cell r="Q306">
            <v>31</v>
          </cell>
          <cell r="R306">
            <v>30</v>
          </cell>
          <cell r="S306">
            <v>31</v>
          </cell>
          <cell r="T306">
            <v>1.1558000000000006</v>
          </cell>
          <cell r="U306">
            <v>0.7539999999999996</v>
          </cell>
          <cell r="V306">
            <v>0.34368552283515247</v>
          </cell>
          <cell r="W306">
            <v>0.2994073289571842</v>
          </cell>
          <cell r="X306">
            <v>0.25957527758513094</v>
          </cell>
          <cell r="Y306">
            <v>0.2531318706225329</v>
          </cell>
          <cell r="Z306">
            <v>0</v>
          </cell>
          <cell r="AF306">
            <v>0.2814285086913859</v>
          </cell>
          <cell r="AG306">
            <v>0.20758127837987256</v>
          </cell>
          <cell r="AH306">
            <v>0.2649902129287412</v>
          </cell>
          <cell r="AI306">
            <v>0</v>
          </cell>
          <cell r="AK306">
            <v>0.19861126053330563</v>
          </cell>
          <cell r="AL306">
            <v>0.14877438189219191</v>
          </cell>
          <cell r="AM306">
            <v>0.010890707261219072</v>
          </cell>
          <cell r="AT306">
            <v>0.050385226235618544</v>
          </cell>
          <cell r="AU306">
            <v>0.22623492620600413</v>
          </cell>
          <cell r="AV306">
            <v>0.33408853021156215</v>
          </cell>
          <cell r="AX306">
            <v>1261.3172425010293</v>
          </cell>
          <cell r="AY306">
            <v>1042.4168776303468</v>
          </cell>
          <cell r="AZ306">
            <v>629.0714248344285</v>
          </cell>
          <cell r="BA306">
            <v>588.7543552435368</v>
          </cell>
          <cell r="BG306">
            <v>771.7589297920211</v>
          </cell>
          <cell r="BH306">
            <v>1009.0044339221988</v>
          </cell>
          <cell r="BI306">
            <v>1393.3852670951687</v>
          </cell>
          <cell r="BJ306">
            <v>6695.70853101873</v>
          </cell>
        </row>
        <row r="307">
          <cell r="A307" t="str">
            <v>л/с №0000000127927</v>
          </cell>
          <cell r="B307" t="str">
            <v>Кв. 37</v>
          </cell>
          <cell r="C307">
            <v>37</v>
          </cell>
          <cell r="D307">
            <v>50.3</v>
          </cell>
          <cell r="E307">
            <v>50.3</v>
          </cell>
          <cell r="H307">
            <v>31</v>
          </cell>
          <cell r="I307">
            <v>28</v>
          </cell>
          <cell r="J307">
            <v>31</v>
          </cell>
          <cell r="K307">
            <v>30</v>
          </cell>
          <cell r="L307">
            <v>31</v>
          </cell>
          <cell r="M307">
            <v>30</v>
          </cell>
          <cell r="N307">
            <v>31</v>
          </cell>
          <cell r="O307">
            <v>31</v>
          </cell>
          <cell r="P307">
            <v>30</v>
          </cell>
          <cell r="Q307">
            <v>31</v>
          </cell>
          <cell r="R307">
            <v>30</v>
          </cell>
          <cell r="S307">
            <v>31</v>
          </cell>
          <cell r="T307">
            <v>1.612</v>
          </cell>
          <cell r="U307">
            <v>0.23199999999999932</v>
          </cell>
          <cell r="V307">
            <v>0.47933990552886785</v>
          </cell>
          <cell r="W307">
            <v>0.41758488863036913</v>
          </cell>
          <cell r="X307">
            <v>0.3620309287655571</v>
          </cell>
          <cell r="Y307">
            <v>0.3530442770752058</v>
          </cell>
          <cell r="Z307">
            <v>0</v>
          </cell>
          <cell r="AF307">
            <v>0.086593387289657</v>
          </cell>
          <cell r="AG307">
            <v>0.06387116257842218</v>
          </cell>
          <cell r="AH307">
            <v>0.08153545013192018</v>
          </cell>
          <cell r="AI307">
            <v>0</v>
          </cell>
          <cell r="AK307">
            <v>0.3009080242417251</v>
          </cell>
          <cell r="AL307">
            <v>0.2254021508788329</v>
          </cell>
          <cell r="AM307">
            <v>0.016500077567449374</v>
          </cell>
          <cell r="AT307">
            <v>0.0763366530015546</v>
          </cell>
          <cell r="AU307">
            <v>0.3427595418121086</v>
          </cell>
          <cell r="AV307">
            <v>0.5061642490855897</v>
          </cell>
          <cell r="AX307">
            <v>1814.7630548948266</v>
          </cell>
          <cell r="AY307">
            <v>1495.5106954536627</v>
          </cell>
          <cell r="AZ307">
            <v>880.4176970098131</v>
          </cell>
          <cell r="BA307">
            <v>821.1386231636798</v>
          </cell>
          <cell r="BG307">
            <v>378.9557221125233</v>
          </cell>
          <cell r="BH307">
            <v>945.7742227278478</v>
          </cell>
          <cell r="BI307">
            <v>1366.918976416022</v>
          </cell>
          <cell r="BJ307">
            <v>7703.4789917783755</v>
          </cell>
        </row>
        <row r="308">
          <cell r="A308" t="str">
            <v>л/с №0000000129123</v>
          </cell>
          <cell r="B308" t="str">
            <v>Кв. 370</v>
          </cell>
          <cell r="C308">
            <v>370</v>
          </cell>
          <cell r="D308">
            <v>39.9</v>
          </cell>
          <cell r="E308">
            <v>39.9</v>
          </cell>
          <cell r="H308">
            <v>31</v>
          </cell>
          <cell r="I308">
            <v>28</v>
          </cell>
          <cell r="J308">
            <v>31</v>
          </cell>
          <cell r="K308">
            <v>30</v>
          </cell>
          <cell r="L308">
            <v>31</v>
          </cell>
          <cell r="M308">
            <v>30</v>
          </cell>
          <cell r="N308">
            <v>31</v>
          </cell>
          <cell r="O308">
            <v>31</v>
          </cell>
          <cell r="P308">
            <v>30</v>
          </cell>
          <cell r="Q308">
            <v>31</v>
          </cell>
          <cell r="R308">
            <v>30</v>
          </cell>
          <cell r="S308">
            <v>31</v>
          </cell>
          <cell r="T308">
            <v>3.2813</v>
          </cell>
          <cell r="U308">
            <v>0.2699999999999996</v>
          </cell>
          <cell r="V308">
            <v>0.9757183821413611</v>
          </cell>
          <cell r="W308">
            <v>0.8500132103367433</v>
          </cell>
          <cell r="X308">
            <v>0.7369305747881032</v>
          </cell>
          <cell r="Y308">
            <v>0.718637832733792</v>
          </cell>
          <cell r="Z308">
            <v>0</v>
          </cell>
          <cell r="AF308">
            <v>0.10077678693192854</v>
          </cell>
          <cell r="AG308">
            <v>0.07433281851799142</v>
          </cell>
          <cell r="AH308">
            <v>0.09489039455007965</v>
          </cell>
          <cell r="AI308">
            <v>0</v>
          </cell>
          <cell r="AK308">
            <v>0.23869244865297876</v>
          </cell>
          <cell r="AL308">
            <v>0.17879812763549568</v>
          </cell>
          <cell r="AM308">
            <v>0.013088530714537376</v>
          </cell>
          <cell r="AT308">
            <v>0.06055332912051745</v>
          </cell>
          <cell r="AU308">
            <v>0.27189076974757725</v>
          </cell>
          <cell r="AV308">
            <v>0.4015100107060641</v>
          </cell>
          <cell r="AX308">
            <v>2824.573863127939</v>
          </cell>
          <cell r="AY308">
            <v>2392.8917147628713</v>
          </cell>
          <cell r="AZ308">
            <v>1744.454437106482</v>
          </cell>
          <cell r="BA308">
            <v>1671.4653623988722</v>
          </cell>
          <cell r="BG308">
            <v>375.2344903240631</v>
          </cell>
          <cell r="BH308">
            <v>805.2745194751209</v>
          </cell>
          <cell r="BI308">
            <v>1154.5677745771598</v>
          </cell>
          <cell r="BJ308">
            <v>10968.462161772508</v>
          </cell>
        </row>
        <row r="309">
          <cell r="A309" t="str">
            <v>л/с №0000000152296</v>
          </cell>
          <cell r="B309" t="str">
            <v>Кв. 371</v>
          </cell>
          <cell r="C309">
            <v>371</v>
          </cell>
          <cell r="D309">
            <v>63.4</v>
          </cell>
          <cell r="E309">
            <v>63.4</v>
          </cell>
          <cell r="H309">
            <v>31</v>
          </cell>
          <cell r="I309">
            <v>28</v>
          </cell>
          <cell r="J309">
            <v>31</v>
          </cell>
          <cell r="K309">
            <v>30</v>
          </cell>
          <cell r="L309">
            <v>31</v>
          </cell>
          <cell r="M309">
            <v>30</v>
          </cell>
          <cell r="N309">
            <v>31</v>
          </cell>
          <cell r="O309">
            <v>31</v>
          </cell>
          <cell r="P309">
            <v>30</v>
          </cell>
          <cell r="Q309">
            <v>31</v>
          </cell>
          <cell r="R309">
            <v>30</v>
          </cell>
          <cell r="S309">
            <v>31</v>
          </cell>
          <cell r="T309">
            <v>3.1929999999999996</v>
          </cell>
          <cell r="U309">
            <v>1.9789999999999992</v>
          </cell>
          <cell r="V309">
            <v>0.9494617359514111</v>
          </cell>
          <cell r="W309">
            <v>0.827139298633231</v>
          </cell>
          <cell r="X309">
            <v>0.7170997242856226</v>
          </cell>
          <cell r="Y309">
            <v>0.6992992411297344</v>
          </cell>
          <cell r="Z309">
            <v>0</v>
          </cell>
          <cell r="AF309">
            <v>0.7386565234751363</v>
          </cell>
          <cell r="AG309">
            <v>0.5448320290633526</v>
          </cell>
          <cell r="AH309">
            <v>0.6955114474615105</v>
          </cell>
          <cell r="AI309">
            <v>0</v>
          </cell>
          <cell r="AK309">
            <v>0.3792757204160113</v>
          </cell>
          <cell r="AL309">
            <v>0.2841052955411134</v>
          </cell>
          <cell r="AM309">
            <v>0.020797314468713527</v>
          </cell>
          <cell r="AT309">
            <v>0.09621757058247636</v>
          </cell>
          <cell r="AU309">
            <v>0.4320269373933934</v>
          </cell>
          <cell r="AV309">
            <v>0.6379883378136457</v>
          </cell>
          <cell r="AX309">
            <v>3090.4838750158606</v>
          </cell>
          <cell r="AY309">
            <v>2584.6215766982245</v>
          </cell>
          <cell r="AZ309">
            <v>1716.2599644979355</v>
          </cell>
          <cell r="BA309">
            <v>1626.4861189588266</v>
          </cell>
          <cell r="BG309">
            <v>1941.8169578867203</v>
          </cell>
          <cell r="BH309">
            <v>2272.0567329024166</v>
          </cell>
          <cell r="BI309">
            <v>3101.5604805757807</v>
          </cell>
          <cell r="BJ309">
            <v>16333.285706535766</v>
          </cell>
        </row>
        <row r="310">
          <cell r="A310" t="str">
            <v>л/с №0000000145367</v>
          </cell>
          <cell r="B310" t="str">
            <v>Кв. 372</v>
          </cell>
          <cell r="C310">
            <v>372</v>
          </cell>
          <cell r="D310">
            <v>34</v>
          </cell>
          <cell r="E310">
            <v>34</v>
          </cell>
          <cell r="H310">
            <v>31</v>
          </cell>
          <cell r="I310">
            <v>28</v>
          </cell>
          <cell r="J310">
            <v>31</v>
          </cell>
          <cell r="K310">
            <v>30</v>
          </cell>
          <cell r="L310">
            <v>31</v>
          </cell>
          <cell r="M310">
            <v>30</v>
          </cell>
          <cell r="N310">
            <v>31</v>
          </cell>
          <cell r="O310">
            <v>31</v>
          </cell>
          <cell r="P310">
            <v>30</v>
          </cell>
          <cell r="Q310">
            <v>31</v>
          </cell>
          <cell r="R310">
            <v>30</v>
          </cell>
          <cell r="S310">
            <v>31</v>
          </cell>
          <cell r="T310">
            <v>1.3280000000000003</v>
          </cell>
          <cell r="U310">
            <v>0.3478999999999992</v>
          </cell>
          <cell r="V310">
            <v>0.3948904432644768</v>
          </cell>
          <cell r="W310">
            <v>0.3440153424944977</v>
          </cell>
          <cell r="X310">
            <v>0.29824880483911903</v>
          </cell>
          <cell r="Y310">
            <v>0.29084540940190656</v>
          </cell>
          <cell r="Z310">
            <v>0</v>
          </cell>
          <cell r="AF310">
            <v>0.12985275619858488</v>
          </cell>
          <cell r="AG310">
            <v>0.09577921319410815</v>
          </cell>
          <cell r="AH310">
            <v>0.12226803060730625</v>
          </cell>
          <cell r="AI310">
            <v>0</v>
          </cell>
          <cell r="AK310">
            <v>0.20339707404013227</v>
          </cell>
          <cell r="AL310">
            <v>0.152359306757064</v>
          </cell>
          <cell r="AM310">
            <v>0.011153133942212302</v>
          </cell>
          <cell r="AT310">
            <v>0.051599328072621395</v>
          </cell>
          <cell r="AU310">
            <v>0.23168637021096808</v>
          </cell>
          <cell r="AV310">
            <v>0.3421388562407564</v>
          </cell>
          <cell r="AX310">
            <v>1391.5449707484443</v>
          </cell>
          <cell r="AY310">
            <v>1154.5078692012223</v>
          </cell>
          <cell r="AZ310">
            <v>719.6317813727229</v>
          </cell>
          <cell r="BA310">
            <v>676.4715208197065</v>
          </cell>
          <cell r="BG310">
            <v>422.0357737647133</v>
          </cell>
          <cell r="BH310">
            <v>761.6456511301988</v>
          </cell>
          <cell r="BI310">
            <v>1080.154689982172</v>
          </cell>
          <cell r="BJ310">
            <v>6205.992257019179</v>
          </cell>
        </row>
        <row r="311">
          <cell r="A311" t="str">
            <v>л/с №0000000128465</v>
          </cell>
          <cell r="B311" t="str">
            <v>Кв. 373</v>
          </cell>
          <cell r="C311">
            <v>373</v>
          </cell>
          <cell r="D311">
            <v>33.1</v>
          </cell>
          <cell r="E311">
            <v>33.1</v>
          </cell>
          <cell r="H311">
            <v>31</v>
          </cell>
          <cell r="I311">
            <v>28</v>
          </cell>
          <cell r="J311">
            <v>31</v>
          </cell>
          <cell r="K311">
            <v>30</v>
          </cell>
          <cell r="L311">
            <v>31</v>
          </cell>
          <cell r="M311">
            <v>30</v>
          </cell>
          <cell r="N311">
            <v>31</v>
          </cell>
          <cell r="O311">
            <v>31</v>
          </cell>
          <cell r="P311">
            <v>30</v>
          </cell>
          <cell r="Q311">
            <v>31</v>
          </cell>
          <cell r="R311">
            <v>30</v>
          </cell>
          <cell r="S311">
            <v>31</v>
          </cell>
          <cell r="T311">
            <v>1.5889999999999986</v>
          </cell>
          <cell r="U311">
            <v>1.0690000000000008</v>
          </cell>
          <cell r="V311">
            <v>0.4725006885144977</v>
          </cell>
          <cell r="W311">
            <v>0.41162679158415383</v>
          </cell>
          <cell r="X311">
            <v>0.3568654750672889</v>
          </cell>
          <cell r="Y311">
            <v>0.348007044834058</v>
          </cell>
          <cell r="Z311">
            <v>0</v>
          </cell>
          <cell r="AF311">
            <v>0.39900142677863654</v>
          </cell>
          <cell r="AG311">
            <v>0.2943028999841964</v>
          </cell>
          <cell r="AH311">
            <v>0.37569567323716807</v>
          </cell>
          <cell r="AI311">
            <v>0</v>
          </cell>
          <cell r="AK311">
            <v>0.1980130338449523</v>
          </cell>
          <cell r="AL311">
            <v>0.14832626628408288</v>
          </cell>
          <cell r="AM311">
            <v>0.010857903926094918</v>
          </cell>
          <cell r="AT311">
            <v>0.050233463505993184</v>
          </cell>
          <cell r="AU311">
            <v>0.22555349570538363</v>
          </cell>
          <cell r="AV311">
            <v>0.3330822394579129</v>
          </cell>
          <cell r="AX311">
            <v>1559.5344565613977</v>
          </cell>
          <cell r="AY311">
            <v>1302.3836182345744</v>
          </cell>
          <cell r="AZ311">
            <v>855.2804527331316</v>
          </cell>
          <cell r="BA311">
            <v>809.4226254386388</v>
          </cell>
          <cell r="BG311">
            <v>1044.8664466152145</v>
          </cell>
          <cell r="BH311">
            <v>1209.1235936064807</v>
          </cell>
          <cell r="BI311">
            <v>1648.532371579235</v>
          </cell>
          <cell r="BJ311">
            <v>8429.143564768672</v>
          </cell>
        </row>
        <row r="312">
          <cell r="A312" t="str">
            <v>л/с №0000000130012</v>
          </cell>
          <cell r="B312" t="str">
            <v>Кв. 374</v>
          </cell>
          <cell r="C312">
            <v>374</v>
          </cell>
          <cell r="D312">
            <v>62.2</v>
          </cell>
          <cell r="E312">
            <v>62.2</v>
          </cell>
          <cell r="H312">
            <v>31</v>
          </cell>
          <cell r="I312">
            <v>28</v>
          </cell>
          <cell r="J312">
            <v>31</v>
          </cell>
          <cell r="K312">
            <v>30</v>
          </cell>
          <cell r="L312">
            <v>31</v>
          </cell>
          <cell r="M312">
            <v>30</v>
          </cell>
          <cell r="N312">
            <v>31</v>
          </cell>
          <cell r="O312">
            <v>31</v>
          </cell>
          <cell r="P312">
            <v>30</v>
          </cell>
          <cell r="Q312">
            <v>31</v>
          </cell>
          <cell r="R312">
            <v>30</v>
          </cell>
          <cell r="S312">
            <v>31</v>
          </cell>
          <cell r="T312">
            <v>1.0046</v>
          </cell>
          <cell r="U312">
            <v>0.766</v>
          </cell>
          <cell r="V312">
            <v>0.2987251048972088</v>
          </cell>
          <cell r="W312">
            <v>0.26023931707076225</v>
          </cell>
          <cell r="X312">
            <v>0.2256180341426046</v>
          </cell>
          <cell r="Y312">
            <v>0.22001754388942413</v>
          </cell>
          <cell r="Z312">
            <v>0</v>
          </cell>
          <cell r="AF312">
            <v>0.28590747699947183</v>
          </cell>
          <cell r="AG312">
            <v>0.21088495920289455</v>
          </cell>
          <cell r="AH312">
            <v>0.26920756379763383</v>
          </cell>
          <cell r="AI312">
            <v>0</v>
          </cell>
          <cell r="AK312">
            <v>0.3720970001557714</v>
          </cell>
          <cell r="AL312">
            <v>0.27872790824380533</v>
          </cell>
          <cell r="AM312">
            <v>0.020403674447223682</v>
          </cell>
          <cell r="AT312">
            <v>0.09439641782697208</v>
          </cell>
          <cell r="AU312">
            <v>0.4238497713859475</v>
          </cell>
          <cell r="AV312">
            <v>0.6259128487698544</v>
          </cell>
          <cell r="AX312">
            <v>1560.2517177006257</v>
          </cell>
          <cell r="AY312">
            <v>1253.5730900146466</v>
          </cell>
          <cell r="AZ312">
            <v>572.2169715749098</v>
          </cell>
          <cell r="BA312">
            <v>511.7344049815338</v>
          </cell>
          <cell r="BG312">
            <v>884.5412228989294</v>
          </cell>
          <cell r="BH312">
            <v>1476.316815181976</v>
          </cell>
          <cell r="BI312">
            <v>2081.9426651824697</v>
          </cell>
          <cell r="BJ312">
            <v>8340.576887535091</v>
          </cell>
        </row>
        <row r="313">
          <cell r="A313" t="str">
            <v>л/с №0000000130264</v>
          </cell>
          <cell r="B313" t="str">
            <v>Кв. 375</v>
          </cell>
          <cell r="C313">
            <v>375</v>
          </cell>
          <cell r="D313">
            <v>39.2</v>
          </cell>
          <cell r="E313">
            <v>39.2</v>
          </cell>
          <cell r="H313">
            <v>31</v>
          </cell>
          <cell r="I313">
            <v>28</v>
          </cell>
          <cell r="J313">
            <v>31</v>
          </cell>
          <cell r="K313">
            <v>30</v>
          </cell>
          <cell r="L313">
            <v>31</v>
          </cell>
          <cell r="M313">
            <v>30</v>
          </cell>
          <cell r="N313">
            <v>31</v>
          </cell>
          <cell r="O313">
            <v>31</v>
          </cell>
          <cell r="P313">
            <v>30</v>
          </cell>
          <cell r="Q313">
            <v>31</v>
          </cell>
          <cell r="R313">
            <v>30</v>
          </cell>
          <cell r="S313">
            <v>31</v>
          </cell>
          <cell r="T313">
            <v>0.1640000000000006</v>
          </cell>
          <cell r="U313">
            <v>0.009999999999999787</v>
          </cell>
          <cell r="V313">
            <v>0.0487665908850711</v>
          </cell>
          <cell r="W313">
            <v>0.04248382241648932</v>
          </cell>
          <cell r="X313">
            <v>0.036831930718084105</v>
          </cell>
          <cell r="Y313">
            <v>0.03591765598035605</v>
          </cell>
          <cell r="Z313">
            <v>0</v>
          </cell>
          <cell r="AF313">
            <v>0.003732473590071354</v>
          </cell>
          <cell r="AG313">
            <v>0.0027530673525181467</v>
          </cell>
          <cell r="AH313">
            <v>0.003514459057410288</v>
          </cell>
          <cell r="AI313">
            <v>0</v>
          </cell>
          <cell r="AK313">
            <v>0.23450486183450545</v>
          </cell>
          <cell r="AL313">
            <v>0.1756613183787326</v>
          </cell>
          <cell r="AM313">
            <v>0.012858907368668302</v>
          </cell>
          <cell r="AT313">
            <v>0.05949099001313996</v>
          </cell>
          <cell r="AU313">
            <v>0.2671207562432338</v>
          </cell>
          <cell r="AV313">
            <v>0.3944659754305192</v>
          </cell>
          <cell r="AX313">
            <v>658.8554064514087</v>
          </cell>
          <cell r="AY313">
            <v>507.3794200727908</v>
          </cell>
          <cell r="AZ313">
            <v>115.57492648921568</v>
          </cell>
          <cell r="BA313">
            <v>83.54015769159054</v>
          </cell>
          <cell r="BG313">
            <v>147.05018952543716</v>
          </cell>
          <cell r="BH313">
            <v>627.6941288248875</v>
          </cell>
          <cell r="BI313">
            <v>925.6547329667854</v>
          </cell>
          <cell r="BJ313">
            <v>3065.748962022116</v>
          </cell>
        </row>
        <row r="314">
          <cell r="A314" t="str">
            <v>л/с №0000000132852</v>
          </cell>
          <cell r="B314" t="str">
            <v>Кв. 376</v>
          </cell>
          <cell r="C314">
            <v>376</v>
          </cell>
          <cell r="D314">
            <v>32.6</v>
          </cell>
          <cell r="E314">
            <v>32.6</v>
          </cell>
          <cell r="H314">
            <v>31</v>
          </cell>
          <cell r="I314">
            <v>28</v>
          </cell>
          <cell r="J314">
            <v>31</v>
          </cell>
          <cell r="K314">
            <v>30</v>
          </cell>
          <cell r="L314">
            <v>31</v>
          </cell>
          <cell r="M314">
            <v>30</v>
          </cell>
          <cell r="N314">
            <v>31</v>
          </cell>
          <cell r="O314">
            <v>31</v>
          </cell>
          <cell r="P314">
            <v>30</v>
          </cell>
          <cell r="Q314">
            <v>31</v>
          </cell>
          <cell r="R314">
            <v>30</v>
          </cell>
          <cell r="S314">
            <v>31</v>
          </cell>
          <cell r="T314">
            <v>1.4659999999999993</v>
          </cell>
          <cell r="U314">
            <v>0.8650000000000002</v>
          </cell>
          <cell r="V314">
            <v>0.4359257453506947</v>
          </cell>
          <cell r="W314">
            <v>0.3797639247717871</v>
          </cell>
          <cell r="X314">
            <v>0.32924152702872606</v>
          </cell>
          <cell r="Y314">
            <v>0.3210688028487912</v>
          </cell>
          <cell r="Z314">
            <v>0</v>
          </cell>
          <cell r="AF314">
            <v>0.32285896554117904</v>
          </cell>
          <cell r="AG314">
            <v>0.23814032599282478</v>
          </cell>
          <cell r="AH314">
            <v>0.30400070846599647</v>
          </cell>
          <cell r="AI314">
            <v>0</v>
          </cell>
          <cell r="AK314">
            <v>0.19502190040318565</v>
          </cell>
          <cell r="AL314">
            <v>0.14608568824353782</v>
          </cell>
          <cell r="AM314">
            <v>0.010693887250474148</v>
          </cell>
          <cell r="AT314">
            <v>0.0494746498578664</v>
          </cell>
          <cell r="AU314">
            <v>0.22214634320228116</v>
          </cell>
          <cell r="AV314">
            <v>0.32805078568966645</v>
          </cell>
          <cell r="AX314">
            <v>1467.5085103060355</v>
          </cell>
          <cell r="AY314">
            <v>1223.0630979200841</v>
          </cell>
          <cell r="AZ314">
            <v>790.6489813637062</v>
          </cell>
          <cell r="BA314">
            <v>746.7675071699465</v>
          </cell>
          <cell r="BG314">
            <v>866.0033093843318</v>
          </cell>
          <cell r="BH314">
            <v>1070.571558147513</v>
          </cell>
          <cell r="BI314">
            <v>1470.0759292267735</v>
          </cell>
          <cell r="BJ314">
            <v>7634.638893518391</v>
          </cell>
        </row>
        <row r="315">
          <cell r="A315" t="str">
            <v>л/с №0000000129597</v>
          </cell>
          <cell r="B315" t="str">
            <v>Кв. 377</v>
          </cell>
          <cell r="C315">
            <v>377</v>
          </cell>
          <cell r="D315">
            <v>33.2</v>
          </cell>
          <cell r="E315">
            <v>33.2</v>
          </cell>
          <cell r="H315">
            <v>31</v>
          </cell>
          <cell r="I315">
            <v>28</v>
          </cell>
          <cell r="J315">
            <v>31</v>
          </cell>
          <cell r="K315">
            <v>30</v>
          </cell>
          <cell r="L315">
            <v>31</v>
          </cell>
          <cell r="M315">
            <v>30</v>
          </cell>
          <cell r="N315">
            <v>31</v>
          </cell>
          <cell r="O315">
            <v>31</v>
          </cell>
          <cell r="P315">
            <v>30</v>
          </cell>
          <cell r="Q315">
            <v>31</v>
          </cell>
          <cell r="R315">
            <v>30</v>
          </cell>
          <cell r="S315">
            <v>31</v>
          </cell>
          <cell r="T315">
            <v>2.0029999999999997</v>
          </cell>
          <cell r="U315">
            <v>0.5410000000000004</v>
          </cell>
          <cell r="V315">
            <v>0.5956065947731527</v>
          </cell>
          <cell r="W315">
            <v>0.5188725384160231</v>
          </cell>
          <cell r="X315">
            <v>0.44984364163611085</v>
          </cell>
          <cell r="Y315">
            <v>0.4386772251747128</v>
          </cell>
          <cell r="Z315">
            <v>0</v>
          </cell>
          <cell r="AF315">
            <v>0.20192682122286468</v>
          </cell>
          <cell r="AG315">
            <v>0.148940943771235</v>
          </cell>
          <cell r="AH315">
            <v>0.19013223500590076</v>
          </cell>
          <cell r="AI315">
            <v>0</v>
          </cell>
          <cell r="AK315">
            <v>0.19861126053330563</v>
          </cell>
          <cell r="AL315">
            <v>0.14877438189219191</v>
          </cell>
          <cell r="AM315">
            <v>0.010890707261219072</v>
          </cell>
          <cell r="AT315">
            <v>0.050385226235618544</v>
          </cell>
          <cell r="AU315">
            <v>0.22623492620600413</v>
          </cell>
          <cell r="AV315">
            <v>0.33408853021156215</v>
          </cell>
          <cell r="AX315">
            <v>1847.2554253001852</v>
          </cell>
          <cell r="AY315">
            <v>1552.8666190064712</v>
          </cell>
          <cell r="AZ315">
            <v>1071.6128074133217</v>
          </cell>
          <cell r="BA315">
            <v>1020.3105844893611</v>
          </cell>
          <cell r="BG315">
            <v>586.847544942737</v>
          </cell>
          <cell r="BH315">
            <v>872.6140524626611</v>
          </cell>
          <cell r="BI315">
            <v>1219.2745934039926</v>
          </cell>
          <cell r="BJ315">
            <v>8170.781627018729</v>
          </cell>
        </row>
        <row r="316">
          <cell r="A316" t="str">
            <v>л/с №0000000129436</v>
          </cell>
          <cell r="B316" t="str">
            <v>Кв. 378</v>
          </cell>
          <cell r="C316">
            <v>378</v>
          </cell>
          <cell r="D316">
            <v>39.9</v>
          </cell>
          <cell r="E316">
            <v>39.9</v>
          </cell>
          <cell r="H316">
            <v>31</v>
          </cell>
          <cell r="I316">
            <v>28</v>
          </cell>
          <cell r="J316">
            <v>31</v>
          </cell>
          <cell r="K316">
            <v>30</v>
          </cell>
          <cell r="L316">
            <v>31</v>
          </cell>
          <cell r="M316">
            <v>30</v>
          </cell>
          <cell r="N316">
            <v>31</v>
          </cell>
          <cell r="O316">
            <v>31</v>
          </cell>
          <cell r="P316">
            <v>30</v>
          </cell>
          <cell r="Q316">
            <v>31</v>
          </cell>
          <cell r="R316">
            <v>30</v>
          </cell>
          <cell r="S316">
            <v>31</v>
          </cell>
          <cell r="T316">
            <v>0</v>
          </cell>
          <cell r="U316">
            <v>0.30909999999999993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F316">
            <v>0.11537075866910798</v>
          </cell>
          <cell r="AG316">
            <v>0.0850973118663377</v>
          </cell>
          <cell r="AH316">
            <v>0.1086319294645543</v>
          </cell>
          <cell r="AI316">
            <v>0</v>
          </cell>
          <cell r="AK316">
            <v>0.23869244865297876</v>
          </cell>
          <cell r="AL316">
            <v>0.17879812763549568</v>
          </cell>
          <cell r="AM316">
            <v>0.013088530714537376</v>
          </cell>
          <cell r="AT316">
            <v>0.06055332912051745</v>
          </cell>
          <cell r="AU316">
            <v>0.27189076974757725</v>
          </cell>
          <cell r="AV316">
            <v>0.4015100107060641</v>
          </cell>
          <cell r="AX316">
            <v>555.1699924729902</v>
          </cell>
          <cell r="AY316">
            <v>415.86298910484675</v>
          </cell>
          <cell r="AZ316">
            <v>30.442351818328195</v>
          </cell>
          <cell r="BA316">
            <v>0</v>
          </cell>
          <cell r="BG316">
            <v>409.178317308134</v>
          </cell>
          <cell r="BH316">
            <v>830.3114392641725</v>
          </cell>
          <cell r="BI316">
            <v>1186.528935804038</v>
          </cell>
          <cell r="BJ316">
            <v>3427.4940257725093</v>
          </cell>
        </row>
        <row r="317">
          <cell r="A317" t="str">
            <v>л/с №0000000129437</v>
          </cell>
          <cell r="B317" t="str">
            <v>Кв. 379</v>
          </cell>
          <cell r="C317">
            <v>379</v>
          </cell>
          <cell r="D317">
            <v>63.4</v>
          </cell>
          <cell r="E317">
            <v>63.4</v>
          </cell>
          <cell r="H317">
            <v>31</v>
          </cell>
          <cell r="I317">
            <v>28</v>
          </cell>
          <cell r="J317">
            <v>31</v>
          </cell>
          <cell r="K317">
            <v>30</v>
          </cell>
          <cell r="L317">
            <v>31</v>
          </cell>
          <cell r="M317">
            <v>30</v>
          </cell>
          <cell r="N317">
            <v>31</v>
          </cell>
          <cell r="O317">
            <v>31</v>
          </cell>
          <cell r="P317">
            <v>30</v>
          </cell>
          <cell r="Q317">
            <v>31</v>
          </cell>
          <cell r="R317">
            <v>30</v>
          </cell>
          <cell r="S317">
            <v>31</v>
          </cell>
          <cell r="T317">
            <v>0</v>
          </cell>
          <cell r="U317">
            <v>0.08400000000000007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F317">
            <v>0.03135277815660007</v>
          </cell>
          <cell r="AG317">
            <v>0.023125765761152946</v>
          </cell>
          <cell r="AH317">
            <v>0.029521456082247075</v>
          </cell>
          <cell r="AI317">
            <v>0</v>
          </cell>
          <cell r="AK317">
            <v>0.3792757204160113</v>
          </cell>
          <cell r="AL317">
            <v>0.2841052955411134</v>
          </cell>
          <cell r="AM317">
            <v>0.020797314468713527</v>
          </cell>
          <cell r="AT317">
            <v>0.09621757058247636</v>
          </cell>
          <cell r="AU317">
            <v>0.4320269373933934</v>
          </cell>
          <cell r="AV317">
            <v>0.6379883378136457</v>
          </cell>
          <cell r="AX317">
            <v>882.1498126011925</v>
          </cell>
          <cell r="AY317">
            <v>660.7948247931649</v>
          </cell>
          <cell r="AZ317">
            <v>48.372057776491424</v>
          </cell>
          <cell r="BA317">
            <v>0</v>
          </cell>
          <cell r="BG317">
            <v>296.71332272524313</v>
          </cell>
          <cell r="BH317">
            <v>1058.6305692130961</v>
          </cell>
          <cell r="BI317">
            <v>1552.5476794265792</v>
          </cell>
          <cell r="BJ317">
            <v>4499.208266535767</v>
          </cell>
        </row>
        <row r="318">
          <cell r="A318" t="str">
            <v>л/с №0000000128929</v>
          </cell>
          <cell r="B318" t="str">
            <v>Кв. 38</v>
          </cell>
          <cell r="C318">
            <v>38</v>
          </cell>
          <cell r="D318">
            <v>48.9</v>
          </cell>
          <cell r="E318">
            <v>48.9</v>
          </cell>
          <cell r="H318">
            <v>31</v>
          </cell>
          <cell r="I318">
            <v>28</v>
          </cell>
          <cell r="J318">
            <v>31</v>
          </cell>
          <cell r="K318">
            <v>30</v>
          </cell>
          <cell r="L318">
            <v>31</v>
          </cell>
          <cell r="M318">
            <v>30</v>
          </cell>
          <cell r="N318">
            <v>31</v>
          </cell>
          <cell r="O318">
            <v>31</v>
          </cell>
          <cell r="P318">
            <v>30</v>
          </cell>
          <cell r="Q318">
            <v>31</v>
          </cell>
          <cell r="R318">
            <v>30</v>
          </cell>
          <cell r="S318">
            <v>31</v>
          </cell>
          <cell r="T318">
            <v>0.5700000000000003</v>
          </cell>
          <cell r="U318">
            <v>0.516</v>
          </cell>
          <cell r="V318">
            <v>0.16949363905177098</v>
          </cell>
          <cell r="W318">
            <v>0.14765718766706606</v>
          </cell>
          <cell r="X318">
            <v>0.12801341773968217</v>
          </cell>
          <cell r="Y318">
            <v>0.124835755541481</v>
          </cell>
          <cell r="Z318">
            <v>1.249000902703301E-16</v>
          </cell>
          <cell r="AF318">
            <v>0.19259563724768597</v>
          </cell>
          <cell r="AG318">
            <v>0.1420582753899394</v>
          </cell>
          <cell r="AH318">
            <v>0.18134608736237473</v>
          </cell>
          <cell r="AI318">
            <v>0</v>
          </cell>
          <cell r="AK318">
            <v>0.29253285060477846</v>
          </cell>
          <cell r="AL318">
            <v>0.21912853236530672</v>
          </cell>
          <cell r="AM318">
            <v>0.01604083087571122</v>
          </cell>
          <cell r="AT318">
            <v>0.0742119747867996</v>
          </cell>
          <cell r="AU318">
            <v>0.3332195148034217</v>
          </cell>
          <cell r="AV318">
            <v>0.4920761785344996</v>
          </cell>
          <cell r="AX318">
            <v>1074.6181717623754</v>
          </cell>
          <cell r="AY318">
            <v>853.0995705088952</v>
          </cell>
          <cell r="AZ318">
            <v>335.0528957695712</v>
          </cell>
          <cell r="BA318">
            <v>290.3529870988199</v>
          </cell>
          <cell r="BG318">
            <v>620.5624886787693</v>
          </cell>
          <cell r="BH318">
            <v>1105.439106654935</v>
          </cell>
          <cell r="BI318">
            <v>1566.2993798042219</v>
          </cell>
          <cell r="BJ318">
            <v>5845.424600277588</v>
          </cell>
        </row>
        <row r="319">
          <cell r="A319" t="str">
            <v>л/с №0000000129169</v>
          </cell>
          <cell r="B319" t="str">
            <v>Кв. 380</v>
          </cell>
          <cell r="C319">
            <v>380</v>
          </cell>
          <cell r="D319">
            <v>34</v>
          </cell>
          <cell r="E319">
            <v>34</v>
          </cell>
          <cell r="H319">
            <v>31</v>
          </cell>
          <cell r="I319">
            <v>28</v>
          </cell>
          <cell r="J319">
            <v>31</v>
          </cell>
          <cell r="K319">
            <v>30</v>
          </cell>
          <cell r="L319">
            <v>31</v>
          </cell>
          <cell r="M319">
            <v>30</v>
          </cell>
          <cell r="N319">
            <v>31</v>
          </cell>
          <cell r="O319">
            <v>31</v>
          </cell>
          <cell r="P319">
            <v>30</v>
          </cell>
          <cell r="Q319">
            <v>31</v>
          </cell>
          <cell r="R319">
            <v>30</v>
          </cell>
          <cell r="S319">
            <v>31</v>
          </cell>
          <cell r="T319">
            <v>0</v>
          </cell>
          <cell r="U319">
            <v>0.7170000000000001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F319">
            <v>0.2676183564081218</v>
          </cell>
          <cell r="AG319">
            <v>0.19739492917555534</v>
          </cell>
          <cell r="AH319">
            <v>0.25198671441632303</v>
          </cell>
          <cell r="AI319">
            <v>0</v>
          </cell>
          <cell r="AK319">
            <v>0.20339707404013227</v>
          </cell>
          <cell r="AL319">
            <v>0.152359306757064</v>
          </cell>
          <cell r="AM319">
            <v>0.011153133942212302</v>
          </cell>
          <cell r="AT319">
            <v>0.051599328072621395</v>
          </cell>
          <cell r="AU319">
            <v>0.23168637021096808</v>
          </cell>
          <cell r="AV319">
            <v>0.3421388562407564</v>
          </cell>
          <cell r="AX319">
            <v>473.0771865684629</v>
          </cell>
          <cell r="AY319">
            <v>354.36946440012</v>
          </cell>
          <cell r="AZ319">
            <v>25.94085117351275</v>
          </cell>
          <cell r="BA319">
            <v>0</v>
          </cell>
          <cell r="BG319">
            <v>742.4620279800711</v>
          </cell>
          <cell r="BH319">
            <v>997.9916126171271</v>
          </cell>
          <cell r="BI319">
            <v>1381.8647822798878</v>
          </cell>
          <cell r="BJ319">
            <v>3975.7059250191814</v>
          </cell>
        </row>
        <row r="320">
          <cell r="A320" t="str">
            <v>л/с №0000000131025</v>
          </cell>
          <cell r="B320" t="str">
            <v>Кв. 381</v>
          </cell>
          <cell r="C320">
            <v>381</v>
          </cell>
          <cell r="D320">
            <v>34</v>
          </cell>
          <cell r="E320">
            <v>34</v>
          </cell>
          <cell r="H320">
            <v>31</v>
          </cell>
          <cell r="I320">
            <v>28</v>
          </cell>
          <cell r="J320">
            <v>31</v>
          </cell>
          <cell r="K320">
            <v>30</v>
          </cell>
          <cell r="L320">
            <v>31</v>
          </cell>
          <cell r="M320">
            <v>30</v>
          </cell>
          <cell r="N320">
            <v>31</v>
          </cell>
          <cell r="O320">
            <v>31</v>
          </cell>
          <cell r="P320">
            <v>30</v>
          </cell>
          <cell r="Q320">
            <v>31</v>
          </cell>
          <cell r="R320">
            <v>30</v>
          </cell>
          <cell r="S320">
            <v>31</v>
          </cell>
          <cell r="T320">
            <v>3.2760000000000007</v>
          </cell>
          <cell r="U320">
            <v>0.7199999999999998</v>
          </cell>
          <cell r="V320">
            <v>0.9741423886554413</v>
          </cell>
          <cell r="W320">
            <v>0.8486402575391374</v>
          </cell>
          <cell r="X320">
            <v>0.7357402745880678</v>
          </cell>
          <cell r="Y320">
            <v>0.7174770792173538</v>
          </cell>
          <cell r="Z320">
            <v>0</v>
          </cell>
          <cell r="AF320">
            <v>0.26873809848514313</v>
          </cell>
          <cell r="AG320">
            <v>0.1982208493813107</v>
          </cell>
          <cell r="AH320">
            <v>0.25304105213354605</v>
          </cell>
          <cell r="AI320">
            <v>0</v>
          </cell>
          <cell r="AK320">
            <v>0.20339707404013227</v>
          </cell>
          <cell r="AL320">
            <v>0.152359306757064</v>
          </cell>
          <cell r="AM320">
            <v>0.011153133942212302</v>
          </cell>
          <cell r="AT320">
            <v>0.051599328072621395</v>
          </cell>
          <cell r="AU320">
            <v>0.23168637021096808</v>
          </cell>
          <cell r="AV320">
            <v>0.3421388562407564</v>
          </cell>
          <cell r="AX320">
            <v>2738.8154854943805</v>
          </cell>
          <cell r="AY320">
            <v>2328.204866605249</v>
          </cell>
          <cell r="AZ320">
            <v>1737.184441032408</v>
          </cell>
          <cell r="BA320">
            <v>1668.7655890100589</v>
          </cell>
          <cell r="BG320">
            <v>745.0664136821734</v>
          </cell>
          <cell r="BH320">
            <v>999.9126039052894</v>
          </cell>
          <cell r="BI320">
            <v>1384.3170452896227</v>
          </cell>
          <cell r="BJ320">
            <v>11602.266445019184</v>
          </cell>
        </row>
        <row r="321">
          <cell r="A321" t="str">
            <v>л/с №0000000143866</v>
          </cell>
          <cell r="B321" t="str">
            <v>Кв. 382</v>
          </cell>
          <cell r="C321">
            <v>382</v>
          </cell>
          <cell r="D321">
            <v>63.4</v>
          </cell>
          <cell r="E321">
            <v>63.4</v>
          </cell>
          <cell r="H321">
            <v>31</v>
          </cell>
          <cell r="I321">
            <v>28</v>
          </cell>
          <cell r="J321">
            <v>31</v>
          </cell>
          <cell r="K321">
            <v>30</v>
          </cell>
          <cell r="L321">
            <v>31</v>
          </cell>
          <cell r="M321">
            <v>30</v>
          </cell>
          <cell r="N321">
            <v>31</v>
          </cell>
          <cell r="O321">
            <v>31</v>
          </cell>
          <cell r="P321">
            <v>30</v>
          </cell>
          <cell r="Q321">
            <v>31</v>
          </cell>
          <cell r="R321">
            <v>30</v>
          </cell>
          <cell r="S321">
            <v>31</v>
          </cell>
          <cell r="T321">
            <v>3.9755000000000003</v>
          </cell>
          <cell r="U321">
            <v>2.5257000000000005</v>
          </cell>
          <cell r="V321">
            <v>1.1821437930707284</v>
          </cell>
          <cell r="W321">
            <v>1.02984412205337</v>
          </cell>
          <cell r="X321">
            <v>0.8928374424984319</v>
          </cell>
          <cell r="Y321">
            <v>0.8706746423774694</v>
          </cell>
          <cell r="Z321">
            <v>0</v>
          </cell>
          <cell r="AF321">
            <v>0.9427108546443421</v>
          </cell>
          <cell r="AG321">
            <v>0.6953422212255232</v>
          </cell>
          <cell r="AH321">
            <v>0.8876469241301356</v>
          </cell>
          <cell r="AI321">
            <v>0</v>
          </cell>
          <cell r="AK321">
            <v>0.3792757204160113</v>
          </cell>
          <cell r="AL321">
            <v>0.2841052955411134</v>
          </cell>
          <cell r="AM321">
            <v>0.020797314468713527</v>
          </cell>
          <cell r="AT321">
            <v>0.09621757058247636</v>
          </cell>
          <cell r="AU321">
            <v>0.4320269373933934</v>
          </cell>
          <cell r="AV321">
            <v>0.6379883378136457</v>
          </cell>
          <cell r="AX321">
            <v>3631.674418028538</v>
          </cell>
          <cell r="AY321">
            <v>3056.0886713946575</v>
          </cell>
          <cell r="AZ321">
            <v>2125.0048085347444</v>
          </cell>
          <cell r="BA321">
            <v>2025.0847372129085</v>
          </cell>
          <cell r="BG321">
            <v>2416.422845666553</v>
          </cell>
          <cell r="BH321">
            <v>2622.125378648566</v>
          </cell>
          <cell r="BI321">
            <v>3548.4445430498017</v>
          </cell>
          <cell r="BJ321">
            <v>19424.845402535768</v>
          </cell>
        </row>
        <row r="322">
          <cell r="A322" t="str">
            <v>л/с №0000000130806</v>
          </cell>
          <cell r="B322" t="str">
            <v>Кв. 383</v>
          </cell>
          <cell r="C322">
            <v>383</v>
          </cell>
          <cell r="D322">
            <v>39.9</v>
          </cell>
          <cell r="E322">
            <v>39.9</v>
          </cell>
          <cell r="H322">
            <v>31</v>
          </cell>
          <cell r="I322">
            <v>28</v>
          </cell>
          <cell r="J322">
            <v>31</v>
          </cell>
          <cell r="K322">
            <v>30</v>
          </cell>
          <cell r="L322">
            <v>31</v>
          </cell>
          <cell r="M322">
            <v>30</v>
          </cell>
          <cell r="N322">
            <v>31</v>
          </cell>
          <cell r="O322">
            <v>31</v>
          </cell>
          <cell r="P322">
            <v>30</v>
          </cell>
          <cell r="Q322">
            <v>31</v>
          </cell>
          <cell r="R322">
            <v>30</v>
          </cell>
          <cell r="S322">
            <v>31</v>
          </cell>
          <cell r="T322">
            <v>1.8200000000000003</v>
          </cell>
          <cell r="U322">
            <v>1.08</v>
          </cell>
          <cell r="V322">
            <v>0.5411902159196896</v>
          </cell>
          <cell r="W322">
            <v>0.47146680974396515</v>
          </cell>
          <cell r="X322">
            <v>0.40874459699337096</v>
          </cell>
          <cell r="Y322">
            <v>0.3985983773429743</v>
          </cell>
          <cell r="Z322">
            <v>0</v>
          </cell>
          <cell r="AF322">
            <v>0.40310714772771483</v>
          </cell>
          <cell r="AG322">
            <v>0.2973312740719662</v>
          </cell>
          <cell r="AH322">
            <v>0.3795615782003192</v>
          </cell>
          <cell r="AI322">
            <v>0</v>
          </cell>
          <cell r="AK322">
            <v>0.23869244865297876</v>
          </cell>
          <cell r="AL322">
            <v>0.17879812763549568</v>
          </cell>
          <cell r="AM322">
            <v>0.013088530714537376</v>
          </cell>
          <cell r="AT322">
            <v>0.06055332912051745</v>
          </cell>
          <cell r="AU322">
            <v>0.27189076974757725</v>
          </cell>
          <cell r="AV322">
            <v>0.4015100107060641</v>
          </cell>
          <cell r="AX322">
            <v>1813.9134918762782</v>
          </cell>
          <cell r="AY322">
            <v>1512.4382125521406</v>
          </cell>
          <cell r="AZ322">
            <v>981.1332350732698</v>
          </cell>
          <cell r="BA322">
            <v>927.0919938944771</v>
          </cell>
          <cell r="BG322">
            <v>1078.4186298917666</v>
          </cell>
          <cell r="BH322">
            <v>1323.9421672789997</v>
          </cell>
          <cell r="BI322">
            <v>1816.6787872055788</v>
          </cell>
          <cell r="BJ322">
            <v>9453.61651777251</v>
          </cell>
        </row>
        <row r="323">
          <cell r="A323" t="str">
            <v>л/с №0000000135086</v>
          </cell>
          <cell r="B323" t="str">
            <v>Кв. 384</v>
          </cell>
          <cell r="C323">
            <v>384</v>
          </cell>
          <cell r="D323">
            <v>32.5</v>
          </cell>
          <cell r="E323">
            <v>32.5</v>
          </cell>
          <cell r="H323">
            <v>31</v>
          </cell>
          <cell r="I323">
            <v>28</v>
          </cell>
          <cell r="J323">
            <v>31</v>
          </cell>
          <cell r="K323">
            <v>30</v>
          </cell>
          <cell r="L323">
            <v>31</v>
          </cell>
          <cell r="M323">
            <v>30</v>
          </cell>
          <cell r="N323">
            <v>31</v>
          </cell>
          <cell r="O323">
            <v>31</v>
          </cell>
          <cell r="P323">
            <v>30</v>
          </cell>
          <cell r="Q323">
            <v>31</v>
          </cell>
          <cell r="R323">
            <v>30</v>
          </cell>
          <cell r="S323">
            <v>31</v>
          </cell>
          <cell r="T323">
            <v>0</v>
          </cell>
          <cell r="U323">
            <v>0.03300000000000036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F323">
            <v>0.012317162847235866</v>
          </cell>
          <cell r="AG323">
            <v>0.009085122263310177</v>
          </cell>
          <cell r="AH323">
            <v>0.011597714889454325</v>
          </cell>
          <cell r="AI323">
            <v>0</v>
          </cell>
          <cell r="AK323">
            <v>0.19442367371483232</v>
          </cell>
          <cell r="AL323">
            <v>0.1456375726354288</v>
          </cell>
          <cell r="AM323">
            <v>0.010661083915349994</v>
          </cell>
          <cell r="AT323">
            <v>0.04932288712824104</v>
          </cell>
          <cell r="AU323">
            <v>0.22146491270166066</v>
          </cell>
          <cell r="AV323">
            <v>0.32704449493601717</v>
          </cell>
          <cell r="AX323">
            <v>452.2061342198542</v>
          </cell>
          <cell r="AY323">
            <v>338.73551744129117</v>
          </cell>
          <cell r="AZ323">
            <v>24.796401857034244</v>
          </cell>
          <cell r="BA323">
            <v>0</v>
          </cell>
          <cell r="BG323">
            <v>143.36735943696223</v>
          </cell>
          <cell r="BH323">
            <v>536.2317153243264</v>
          </cell>
          <cell r="BI323">
            <v>787.6411429888677</v>
          </cell>
          <cell r="BJ323">
            <v>2282.978271268336</v>
          </cell>
        </row>
        <row r="324">
          <cell r="A324" t="str">
            <v>л/с №0000000128211</v>
          </cell>
          <cell r="B324" t="str">
            <v>Кв. 385</v>
          </cell>
          <cell r="C324">
            <v>385</v>
          </cell>
          <cell r="D324">
            <v>33.2</v>
          </cell>
          <cell r="E324">
            <v>33.2</v>
          </cell>
          <cell r="H324">
            <v>31</v>
          </cell>
          <cell r="I324">
            <v>28</v>
          </cell>
          <cell r="J324">
            <v>31</v>
          </cell>
          <cell r="K324">
            <v>30</v>
          </cell>
          <cell r="L324">
            <v>31</v>
          </cell>
          <cell r="M324">
            <v>30</v>
          </cell>
          <cell r="N324">
            <v>31</v>
          </cell>
          <cell r="O324">
            <v>31</v>
          </cell>
          <cell r="P324">
            <v>30</v>
          </cell>
          <cell r="Q324">
            <v>31</v>
          </cell>
          <cell r="R324">
            <v>30</v>
          </cell>
          <cell r="S324">
            <v>31</v>
          </cell>
          <cell r="T324">
            <v>1.1670000000000007</v>
          </cell>
          <cell r="U324">
            <v>1.032</v>
          </cell>
          <cell r="V324">
            <v>0.34701592416388904</v>
          </cell>
          <cell r="W324">
            <v>0.3023086631709932</v>
          </cell>
          <cell r="X324">
            <v>0.262090628951244</v>
          </cell>
          <cell r="Y324">
            <v>0.25558478371387433</v>
          </cell>
          <cell r="Z324">
            <v>0</v>
          </cell>
          <cell r="AF324">
            <v>0.38519127449537194</v>
          </cell>
          <cell r="AG324">
            <v>0.2841165507798788</v>
          </cell>
          <cell r="AH324">
            <v>0.36269217472474946</v>
          </cell>
          <cell r="AI324">
            <v>0</v>
          </cell>
          <cell r="AK324">
            <v>0.19861126053330563</v>
          </cell>
          <cell r="AL324">
            <v>0.14877438189219191</v>
          </cell>
          <cell r="AM324">
            <v>0.010890707261219072</v>
          </cell>
          <cell r="AT324">
            <v>0.050385226235618544</v>
          </cell>
          <cell r="AU324">
            <v>0.22623492620600413</v>
          </cell>
          <cell r="AV324">
            <v>0.33408853021156215</v>
          </cell>
          <cell r="AX324">
            <v>1269.0633563435113</v>
          </cell>
          <cell r="AY324">
            <v>1049.165032851561</v>
          </cell>
          <cell r="AZ324">
            <v>634.9218302698437</v>
          </cell>
          <cell r="BA324">
            <v>594.459536744426</v>
          </cell>
          <cell r="BG324">
            <v>1013.0986715201961</v>
          </cell>
          <cell r="BH324">
            <v>1187.0162932919254</v>
          </cell>
          <cell r="BI324">
            <v>1620.6283059972686</v>
          </cell>
          <cell r="BJ324">
            <v>7368.353027018732</v>
          </cell>
        </row>
        <row r="325">
          <cell r="A325" t="str">
            <v>л/с №0000000128648</v>
          </cell>
          <cell r="B325" t="str">
            <v>Кв. 386</v>
          </cell>
          <cell r="C325">
            <v>386</v>
          </cell>
          <cell r="D325">
            <v>39.9</v>
          </cell>
          <cell r="E325">
            <v>39.9</v>
          </cell>
          <cell r="H325">
            <v>31</v>
          </cell>
          <cell r="I325">
            <v>28</v>
          </cell>
          <cell r="J325">
            <v>31</v>
          </cell>
          <cell r="K325">
            <v>30</v>
          </cell>
          <cell r="L325">
            <v>31</v>
          </cell>
          <cell r="M325">
            <v>30</v>
          </cell>
          <cell r="N325">
            <v>31</v>
          </cell>
          <cell r="O325">
            <v>31</v>
          </cell>
          <cell r="P325">
            <v>30</v>
          </cell>
          <cell r="Q325">
            <v>31</v>
          </cell>
          <cell r="R325">
            <v>30</v>
          </cell>
          <cell r="S325">
            <v>31</v>
          </cell>
          <cell r="T325">
            <v>4.469600000000002</v>
          </cell>
          <cell r="U325">
            <v>1.8369999999999997</v>
          </cell>
          <cell r="V325">
            <v>1.3290680159750796</v>
          </cell>
          <cell r="W325">
            <v>1.1578395894679272</v>
          </cell>
          <cell r="X325">
            <v>1.0038048630338303</v>
          </cell>
          <cell r="Y325">
            <v>0.978887531523164</v>
          </cell>
          <cell r="Z325">
            <v>0</v>
          </cell>
          <cell r="AF325">
            <v>0.6856553984961222</v>
          </cell>
          <cell r="AG325">
            <v>0.5057384726575942</v>
          </cell>
          <cell r="AH325">
            <v>0.6456061288462835</v>
          </cell>
          <cell r="AI325">
            <v>0</v>
          </cell>
          <cell r="AK325">
            <v>0.23869244865297876</v>
          </cell>
          <cell r="AL325">
            <v>0.17879812763549568</v>
          </cell>
          <cell r="AM325">
            <v>0.013088530714537376</v>
          </cell>
          <cell r="AT325">
            <v>0.06055332912051745</v>
          </cell>
          <cell r="AU325">
            <v>0.27189076974757725</v>
          </cell>
          <cell r="AV325">
            <v>0.4015100107060641</v>
          </cell>
          <cell r="AX325">
            <v>3646.422709469108</v>
          </cell>
          <cell r="AY325">
            <v>3108.8589334565095</v>
          </cell>
          <cell r="AZ325">
            <v>2365.1720066514536</v>
          </cell>
          <cell r="BA325">
            <v>2276.7749318190968</v>
          </cell>
          <cell r="BG325">
            <v>1735.59195538899</v>
          </cell>
          <cell r="BH325">
            <v>1808.67230232534</v>
          </cell>
          <cell r="BI325">
            <v>2435.466486662014</v>
          </cell>
          <cell r="BJ325">
            <v>17376.959325772514</v>
          </cell>
        </row>
        <row r="326">
          <cell r="A326" t="str">
            <v>л/с №0000000129353</v>
          </cell>
          <cell r="B326" t="str">
            <v>Кв. 387</v>
          </cell>
          <cell r="C326">
            <v>387</v>
          </cell>
          <cell r="D326">
            <v>63.4</v>
          </cell>
          <cell r="E326">
            <v>63.4</v>
          </cell>
          <cell r="H326">
            <v>31</v>
          </cell>
          <cell r="I326">
            <v>28</v>
          </cell>
          <cell r="J326">
            <v>31</v>
          </cell>
          <cell r="K326">
            <v>30</v>
          </cell>
          <cell r="L326">
            <v>31</v>
          </cell>
          <cell r="M326">
            <v>30</v>
          </cell>
          <cell r="N326">
            <v>31</v>
          </cell>
          <cell r="O326">
            <v>31</v>
          </cell>
          <cell r="P326">
            <v>30</v>
          </cell>
          <cell r="Q326">
            <v>31</v>
          </cell>
          <cell r="R326">
            <v>30</v>
          </cell>
          <cell r="S326">
            <v>31</v>
          </cell>
          <cell r="T326">
            <v>1.5920000000000005</v>
          </cell>
          <cell r="U326">
            <v>1</v>
          </cell>
          <cell r="V326">
            <v>0.4733927602989813</v>
          </cell>
          <cell r="W326">
            <v>0.4124039346771389</v>
          </cell>
          <cell r="X326">
            <v>0.3575392298974982</v>
          </cell>
          <cell r="Y326">
            <v>0.348664075126382</v>
          </cell>
          <cell r="Z326">
            <v>0</v>
          </cell>
          <cell r="AF326">
            <v>0.37324735900714334</v>
          </cell>
          <cell r="AG326">
            <v>0.27530673525182053</v>
          </cell>
          <cell r="AH326">
            <v>0.3514459057410363</v>
          </cell>
          <cell r="AI326">
            <v>0</v>
          </cell>
          <cell r="AK326">
            <v>0.3792757204160113</v>
          </cell>
          <cell r="AL326">
            <v>0.2841052955411134</v>
          </cell>
          <cell r="AM326">
            <v>0.020797314468713527</v>
          </cell>
          <cell r="AT326">
            <v>0.09621757058247636</v>
          </cell>
          <cell r="AU326">
            <v>0.4320269373933934</v>
          </cell>
          <cell r="AV326">
            <v>0.6379883378136457</v>
          </cell>
          <cell r="AX326">
            <v>1983.2045659253872</v>
          </cell>
          <cell r="AY326">
            <v>1619.9968883800286</v>
          </cell>
          <cell r="AZ326">
            <v>879.9654018104845</v>
          </cell>
          <cell r="BA326">
            <v>810.9507990549494</v>
          </cell>
          <cell r="BG326">
            <v>1091.9190904339048</v>
          </cell>
          <cell r="BH326">
            <v>1645.1732425320504</v>
          </cell>
          <cell r="BI326">
            <v>2301.305318398964</v>
          </cell>
          <cell r="BJ326">
            <v>10332.51530653577</v>
          </cell>
        </row>
        <row r="327">
          <cell r="A327" t="str">
            <v>л/с №0000000130532</v>
          </cell>
          <cell r="B327" t="str">
            <v>Кв. 388</v>
          </cell>
          <cell r="C327">
            <v>388</v>
          </cell>
          <cell r="D327">
            <v>33.1</v>
          </cell>
          <cell r="E327">
            <v>33.1</v>
          </cell>
          <cell r="H327">
            <v>31</v>
          </cell>
          <cell r="I327">
            <v>28</v>
          </cell>
          <cell r="J327">
            <v>31</v>
          </cell>
          <cell r="K327">
            <v>30</v>
          </cell>
          <cell r="L327">
            <v>31</v>
          </cell>
          <cell r="M327">
            <v>30</v>
          </cell>
          <cell r="N327">
            <v>31</v>
          </cell>
          <cell r="O327">
            <v>31</v>
          </cell>
          <cell r="P327">
            <v>30</v>
          </cell>
          <cell r="Q327">
            <v>31</v>
          </cell>
          <cell r="R327">
            <v>30</v>
          </cell>
          <cell r="S327">
            <v>31</v>
          </cell>
          <cell r="T327">
            <v>1.461630225976717</v>
          </cell>
          <cell r="U327">
            <v>0.6367697740232829</v>
          </cell>
          <cell r="V327">
            <v>0.43462636131378246</v>
          </cell>
          <cell r="W327">
            <v>0.3786319448717548</v>
          </cell>
          <cell r="X327">
            <v>0.32826014157702355</v>
          </cell>
          <cell r="Y327">
            <v>0.32011177821415615</v>
          </cell>
          <cell r="Z327">
            <v>0</v>
          </cell>
          <cell r="AF327">
            <v>0.23767263644976583</v>
          </cell>
          <cell r="AG327">
            <v>0.17530700759338955</v>
          </cell>
          <cell r="AH327">
            <v>0.22379012998012768</v>
          </cell>
          <cell r="AI327">
            <v>0</v>
          </cell>
          <cell r="AK327">
            <v>0.1980130338449523</v>
          </cell>
          <cell r="AL327">
            <v>0.14832626628408288</v>
          </cell>
          <cell r="AM327">
            <v>0.010857903926094918</v>
          </cell>
          <cell r="AT327">
            <v>0.050233463505993184</v>
          </cell>
          <cell r="AU327">
            <v>0.22555349570538363</v>
          </cell>
          <cell r="AV327">
            <v>0.3330822394579129</v>
          </cell>
          <cell r="AX327">
            <v>1471.4433164117982</v>
          </cell>
          <cell r="AY327">
            <v>1225.6415641631397</v>
          </cell>
          <cell r="AZ327">
            <v>788.7478796747932</v>
          </cell>
          <cell r="BA327">
            <v>744.5415827127415</v>
          </cell>
          <cell r="BG327">
            <v>669.6350397651007</v>
          </cell>
          <cell r="BH327">
            <v>932.3534274125507</v>
          </cell>
          <cell r="BI327">
            <v>1295.2183066285497</v>
          </cell>
          <cell r="BJ327">
            <v>7127.581116768673</v>
          </cell>
        </row>
        <row r="328">
          <cell r="A328" t="str">
            <v>л/с №0000000137452</v>
          </cell>
          <cell r="B328" t="str">
            <v>Кв. 389</v>
          </cell>
          <cell r="C328">
            <v>389</v>
          </cell>
          <cell r="D328">
            <v>34</v>
          </cell>
          <cell r="E328">
            <v>34</v>
          </cell>
          <cell r="H328">
            <v>31</v>
          </cell>
          <cell r="I328">
            <v>28</v>
          </cell>
          <cell r="J328">
            <v>31</v>
          </cell>
          <cell r="K328">
            <v>30</v>
          </cell>
          <cell r="L328">
            <v>31</v>
          </cell>
          <cell r="M328">
            <v>30</v>
          </cell>
          <cell r="N328">
            <v>31</v>
          </cell>
          <cell r="O328">
            <v>31</v>
          </cell>
          <cell r="P328">
            <v>30</v>
          </cell>
          <cell r="Q328">
            <v>31</v>
          </cell>
          <cell r="R328">
            <v>30</v>
          </cell>
          <cell r="S328">
            <v>31</v>
          </cell>
          <cell r="T328">
            <v>2.3753</v>
          </cell>
          <cell r="U328">
            <v>1.1562999999999999</v>
          </cell>
          <cell r="V328">
            <v>0.7063127032274937</v>
          </cell>
          <cell r="W328">
            <v>0.6153159962554069</v>
          </cell>
          <cell r="X328">
            <v>0.5334566160650297</v>
          </cell>
          <cell r="Y328">
            <v>0.5202146844520696</v>
          </cell>
          <cell r="Z328">
            <v>0</v>
          </cell>
          <cell r="AF328">
            <v>0.4315859212199598</v>
          </cell>
          <cell r="AG328">
            <v>0.31833717797168004</v>
          </cell>
          <cell r="AH328">
            <v>0.4063769008083602</v>
          </cell>
          <cell r="AI328">
            <v>0</v>
          </cell>
          <cell r="AK328">
            <v>0.20339707404013227</v>
          </cell>
          <cell r="AL328">
            <v>0.152359306757064</v>
          </cell>
          <cell r="AM328">
            <v>0.011153133942212302</v>
          </cell>
          <cell r="AT328">
            <v>0.051599328072621395</v>
          </cell>
          <cell r="AU328">
            <v>0.23168637021096808</v>
          </cell>
          <cell r="AV328">
            <v>0.3421388562407564</v>
          </cell>
          <cell r="AX328">
            <v>2115.875776751226</v>
          </cell>
          <cell r="AY328">
            <v>1785.5206337706459</v>
          </cell>
          <cell r="AZ328">
            <v>1266.696925346844</v>
          </cell>
          <cell r="BA328">
            <v>1209.9569302733798</v>
          </cell>
          <cell r="BG328">
            <v>1123.830907624629</v>
          </cell>
          <cell r="BH328">
            <v>1279.2887702470575</v>
          </cell>
          <cell r="BI328">
            <v>1740.9578290053994</v>
          </cell>
          <cell r="BJ328">
            <v>10522.127773019181</v>
          </cell>
        </row>
        <row r="329">
          <cell r="A329" t="str">
            <v>л/с №0000000129089</v>
          </cell>
          <cell r="B329" t="str">
            <v>Кв. 39</v>
          </cell>
          <cell r="C329">
            <v>39</v>
          </cell>
          <cell r="D329">
            <v>74.7</v>
          </cell>
          <cell r="E329">
            <v>74.7</v>
          </cell>
          <cell r="H329">
            <v>31</v>
          </cell>
          <cell r="I329">
            <v>28</v>
          </cell>
          <cell r="J329">
            <v>31</v>
          </cell>
          <cell r="K329">
            <v>30</v>
          </cell>
          <cell r="L329">
            <v>31</v>
          </cell>
          <cell r="M329">
            <v>30</v>
          </cell>
          <cell r="N329">
            <v>31</v>
          </cell>
          <cell r="O329">
            <v>31</v>
          </cell>
          <cell r="P329">
            <v>30</v>
          </cell>
          <cell r="Q329">
            <v>31</v>
          </cell>
          <cell r="R329">
            <v>30</v>
          </cell>
          <cell r="S329">
            <v>31</v>
          </cell>
          <cell r="T329">
            <v>5.799999999999997</v>
          </cell>
          <cell r="U329">
            <v>0.6000000000000014</v>
          </cell>
          <cell r="V329">
            <v>1.7246721166671415</v>
          </cell>
          <cell r="W329">
            <v>1.5024766464368113</v>
          </cell>
          <cell r="X329">
            <v>1.3025926717371155</v>
          </cell>
          <cell r="Y329">
            <v>1.2702585651589284</v>
          </cell>
          <cell r="Z329">
            <v>0</v>
          </cell>
          <cell r="AF329">
            <v>0.22394841540428653</v>
          </cell>
          <cell r="AG329">
            <v>0.1651840411510927</v>
          </cell>
          <cell r="AH329">
            <v>0.21086754344462227</v>
          </cell>
          <cell r="AI329">
            <v>0</v>
          </cell>
          <cell r="AK329">
            <v>0.4468753361999377</v>
          </cell>
          <cell r="AL329">
            <v>0.3347423592574318</v>
          </cell>
          <cell r="AM329">
            <v>0.02450409133774291</v>
          </cell>
          <cell r="AT329">
            <v>0.11336675903014172</v>
          </cell>
          <cell r="AU329">
            <v>0.5090285839635093</v>
          </cell>
          <cell r="AV329">
            <v>0.7516991929760148</v>
          </cell>
          <cell r="AX329">
            <v>5050.758789674483</v>
          </cell>
          <cell r="AY329">
            <v>4273.150940964126</v>
          </cell>
          <cell r="AZ329">
            <v>3086.667819300552</v>
          </cell>
          <cell r="BA329">
            <v>2954.4689915318486</v>
          </cell>
          <cell r="BG329">
            <v>784.5546179135481</v>
          </cell>
          <cell r="BH329">
            <v>1568.1376605015503</v>
          </cell>
          <cell r="BI329">
            <v>2238.8147209060317</v>
          </cell>
          <cell r="BJ329">
            <v>19956.55354079214</v>
          </cell>
        </row>
        <row r="330">
          <cell r="A330" t="str">
            <v>л/с №0000000129066</v>
          </cell>
          <cell r="B330" t="str">
            <v>Кв. 390</v>
          </cell>
          <cell r="C330">
            <v>390</v>
          </cell>
          <cell r="D330">
            <v>63.4</v>
          </cell>
          <cell r="E330">
            <v>63.4</v>
          </cell>
          <cell r="H330">
            <v>31</v>
          </cell>
          <cell r="I330">
            <v>28</v>
          </cell>
          <cell r="J330">
            <v>31</v>
          </cell>
          <cell r="K330">
            <v>30</v>
          </cell>
          <cell r="L330">
            <v>31</v>
          </cell>
          <cell r="M330">
            <v>30</v>
          </cell>
          <cell r="N330">
            <v>31</v>
          </cell>
          <cell r="O330">
            <v>31</v>
          </cell>
          <cell r="P330">
            <v>30</v>
          </cell>
          <cell r="Q330">
            <v>31</v>
          </cell>
          <cell r="R330">
            <v>30</v>
          </cell>
          <cell r="S330">
            <v>31</v>
          </cell>
          <cell r="T330">
            <v>2.4750000000000014</v>
          </cell>
          <cell r="U330">
            <v>1.4549999999999983</v>
          </cell>
          <cell r="V330">
            <v>0.7359592221984793</v>
          </cell>
          <cell r="W330">
            <v>0.6411430517122606</v>
          </cell>
          <cell r="X330">
            <v>0.5558477349223041</v>
          </cell>
          <cell r="Y330">
            <v>0.5420499911669571</v>
          </cell>
          <cell r="Z330">
            <v>0</v>
          </cell>
          <cell r="AF330">
            <v>0.5430749073553929</v>
          </cell>
          <cell r="AG330">
            <v>0.4005712997913984</v>
          </cell>
          <cell r="AH330">
            <v>0.5113537928532073</v>
          </cell>
          <cell r="AI330">
            <v>0</v>
          </cell>
          <cell r="AK330">
            <v>0.3792757204160113</v>
          </cell>
          <cell r="AL330">
            <v>0.2841052955411134</v>
          </cell>
          <cell r="AM330">
            <v>0.020797314468713527</v>
          </cell>
          <cell r="AT330">
            <v>0.09621757058247636</v>
          </cell>
          <cell r="AU330">
            <v>0.4320269373933934</v>
          </cell>
          <cell r="AV330">
            <v>0.6379883378136457</v>
          </cell>
          <cell r="AX330">
            <v>2593.9026483281914</v>
          </cell>
          <cell r="AY330">
            <v>2152.0166259096777</v>
          </cell>
          <cell r="AZ330">
            <v>1341.2071874775802</v>
          </cell>
          <cell r="BA330">
            <v>1260.743233455402</v>
          </cell>
          <cell r="BG330">
            <v>1486.9175885861314</v>
          </cell>
          <cell r="BH330">
            <v>1936.5235879033635</v>
          </cell>
          <cell r="BI330">
            <v>2673.23187487542</v>
          </cell>
          <cell r="BJ330">
            <v>13444.542746535766</v>
          </cell>
        </row>
        <row r="331">
          <cell r="A331" t="str">
            <v>л/с №0000000129356</v>
          </cell>
          <cell r="B331" t="str">
            <v>Кв. 391</v>
          </cell>
          <cell r="C331">
            <v>391</v>
          </cell>
          <cell r="D331">
            <v>39.9</v>
          </cell>
          <cell r="E331">
            <v>39.9</v>
          </cell>
          <cell r="H331">
            <v>31</v>
          </cell>
          <cell r="I331">
            <v>28</v>
          </cell>
          <cell r="J331">
            <v>31</v>
          </cell>
          <cell r="K331">
            <v>30</v>
          </cell>
          <cell r="L331">
            <v>31</v>
          </cell>
          <cell r="M331">
            <v>30</v>
          </cell>
          <cell r="N331">
            <v>31</v>
          </cell>
          <cell r="O331">
            <v>31</v>
          </cell>
          <cell r="P331">
            <v>30</v>
          </cell>
          <cell r="Q331">
            <v>31</v>
          </cell>
          <cell r="R331">
            <v>30</v>
          </cell>
          <cell r="S331">
            <v>31</v>
          </cell>
          <cell r="T331">
            <v>2.5164999999999997</v>
          </cell>
          <cell r="U331">
            <v>1.2436000000000007</v>
          </cell>
          <cell r="V331">
            <v>0.7482995485504936</v>
          </cell>
          <cell r="W331">
            <v>0.6518935311652133</v>
          </cell>
          <cell r="X331">
            <v>0.5651680100735262</v>
          </cell>
          <cell r="Y331">
            <v>0.5511389102107663</v>
          </cell>
          <cell r="Z331">
            <v>0</v>
          </cell>
          <cell r="AF331">
            <v>0.4641704156612837</v>
          </cell>
          <cell r="AG331">
            <v>0.3423714559591642</v>
          </cell>
          <cell r="AH331">
            <v>0.437058128379553</v>
          </cell>
          <cell r="AI331">
            <v>0</v>
          </cell>
          <cell r="AK331">
            <v>0.23869244865297876</v>
          </cell>
          <cell r="AL331">
            <v>0.17879812763549568</v>
          </cell>
          <cell r="AM331">
            <v>0.013088530714537376</v>
          </cell>
          <cell r="AT331">
            <v>0.06055332912051745</v>
          </cell>
          <cell r="AU331">
            <v>0.27189076974757725</v>
          </cell>
          <cell r="AV331">
            <v>0.4015100107060641</v>
          </cell>
          <cell r="AX331">
            <v>2295.6249464556126</v>
          </cell>
          <cell r="AY331">
            <v>1932.089115371393</v>
          </cell>
          <cell r="AZ331">
            <v>1344.9553230881415</v>
          </cell>
          <cell r="BA331">
            <v>1281.8829684810173</v>
          </cell>
          <cell r="BG331">
            <v>1220.4444635130958</v>
          </cell>
          <cell r="BH331">
            <v>1428.7002255267957</v>
          </cell>
          <cell r="BI331">
            <v>1950.4088633364552</v>
          </cell>
          <cell r="BJ331">
            <v>11454.10590577251</v>
          </cell>
        </row>
        <row r="332">
          <cell r="A332" t="str">
            <v>л/с №0000000129335</v>
          </cell>
          <cell r="B332" t="str">
            <v>Кв. 392</v>
          </cell>
          <cell r="C332">
            <v>392</v>
          </cell>
          <cell r="D332">
            <v>33.2</v>
          </cell>
          <cell r="E332">
            <v>33.2</v>
          </cell>
          <cell r="H332">
            <v>31</v>
          </cell>
          <cell r="I332">
            <v>28</v>
          </cell>
          <cell r="J332">
            <v>31</v>
          </cell>
          <cell r="K332">
            <v>30</v>
          </cell>
          <cell r="L332">
            <v>31</v>
          </cell>
          <cell r="M332">
            <v>30</v>
          </cell>
          <cell r="N332">
            <v>31</v>
          </cell>
          <cell r="O332">
            <v>31</v>
          </cell>
          <cell r="P332">
            <v>30</v>
          </cell>
          <cell r="Q332">
            <v>31</v>
          </cell>
          <cell r="R332">
            <v>30</v>
          </cell>
          <cell r="S332">
            <v>31</v>
          </cell>
          <cell r="T332">
            <v>2.883399999999999</v>
          </cell>
          <cell r="U332">
            <v>1.3320000000000007</v>
          </cell>
          <cell r="V332">
            <v>0.857399927792765</v>
          </cell>
          <cell r="W332">
            <v>0.7469381314372245</v>
          </cell>
          <cell r="X332">
            <v>0.6475682258080688</v>
          </cell>
          <cell r="Y332">
            <v>0.6314937149619404</v>
          </cell>
          <cell r="Z332">
            <v>0</v>
          </cell>
          <cell r="AF332">
            <v>0.4971654821975152</v>
          </cell>
          <cell r="AG332">
            <v>0.3667085713554252</v>
          </cell>
          <cell r="AH332">
            <v>0.4681259464470606</v>
          </cell>
          <cell r="AI332">
            <v>0</v>
          </cell>
          <cell r="AK332">
            <v>0.19861126053330563</v>
          </cell>
          <cell r="AL332">
            <v>0.14877438189219191</v>
          </cell>
          <cell r="AM332">
            <v>0.010890707261219072</v>
          </cell>
          <cell r="AT332">
            <v>0.050385226235618544</v>
          </cell>
          <cell r="AU332">
            <v>0.22623492620600413</v>
          </cell>
          <cell r="AV332">
            <v>0.33408853021156215</v>
          </cell>
          <cell r="AX332">
            <v>2456.1553027038412</v>
          </cell>
          <cell r="AY332">
            <v>2083.3198205026233</v>
          </cell>
          <cell r="AZ332">
            <v>1531.4964632471954</v>
          </cell>
          <cell r="BA332">
            <v>1468.778601755678</v>
          </cell>
          <cell r="BG332">
            <v>1273.5372417304573</v>
          </cell>
          <cell r="BH332">
            <v>1379.1154221081772</v>
          </cell>
          <cell r="BI332">
            <v>1865.8546069707577</v>
          </cell>
          <cell r="BJ332">
            <v>12058.25745901873</v>
          </cell>
        </row>
        <row r="333">
          <cell r="A333" t="str">
            <v>л/с №0000000130446</v>
          </cell>
          <cell r="B333" t="str">
            <v>Кв. 393</v>
          </cell>
          <cell r="C333">
            <v>393</v>
          </cell>
          <cell r="D333">
            <v>33.2</v>
          </cell>
          <cell r="E333">
            <v>33.2</v>
          </cell>
          <cell r="H333">
            <v>31</v>
          </cell>
          <cell r="I333">
            <v>28</v>
          </cell>
          <cell r="J333">
            <v>31</v>
          </cell>
          <cell r="K333">
            <v>30</v>
          </cell>
          <cell r="L333">
            <v>31</v>
          </cell>
          <cell r="M333">
            <v>30</v>
          </cell>
          <cell r="N333">
            <v>31</v>
          </cell>
          <cell r="O333">
            <v>31</v>
          </cell>
          <cell r="P333">
            <v>30</v>
          </cell>
          <cell r="Q333">
            <v>31</v>
          </cell>
          <cell r="R333">
            <v>30</v>
          </cell>
          <cell r="S333">
            <v>31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K333">
            <v>0.19861126053330563</v>
          </cell>
          <cell r="AL333">
            <v>0.14877438189219191</v>
          </cell>
          <cell r="AM333">
            <v>0.010890707261219072</v>
          </cell>
          <cell r="AT333">
            <v>0.050385226235618544</v>
          </cell>
          <cell r="AU333">
            <v>0.22623492620600413</v>
          </cell>
          <cell r="AV333">
            <v>0.33408853021156215</v>
          </cell>
          <cell r="AX333">
            <v>461.94595864920495</v>
          </cell>
          <cell r="AY333">
            <v>346.0313593554113</v>
          </cell>
          <cell r="AZ333">
            <v>25.330478204724216</v>
          </cell>
          <cell r="BA333">
            <v>0</v>
          </cell>
          <cell r="BG333">
            <v>117.18998999690047</v>
          </cell>
          <cell r="BH333">
            <v>526.1952901640209</v>
          </cell>
          <cell r="BI333">
            <v>777.0498306484682</v>
          </cell>
          <cell r="BJ333">
            <v>2253.74290701873</v>
          </cell>
        </row>
        <row r="334">
          <cell r="A334" t="str">
            <v>л/с №0000000128533</v>
          </cell>
          <cell r="B334" t="str">
            <v>Кв. 394</v>
          </cell>
          <cell r="C334">
            <v>394</v>
          </cell>
          <cell r="D334">
            <v>39.9</v>
          </cell>
          <cell r="E334">
            <v>39.9</v>
          </cell>
          <cell r="H334">
            <v>31</v>
          </cell>
          <cell r="I334">
            <v>28</v>
          </cell>
          <cell r="J334">
            <v>31</v>
          </cell>
          <cell r="K334">
            <v>30</v>
          </cell>
          <cell r="L334">
            <v>31</v>
          </cell>
          <cell r="M334">
            <v>30</v>
          </cell>
          <cell r="N334">
            <v>31</v>
          </cell>
          <cell r="O334">
            <v>31</v>
          </cell>
          <cell r="P334">
            <v>30</v>
          </cell>
          <cell r="Q334">
            <v>31</v>
          </cell>
          <cell r="R334">
            <v>30</v>
          </cell>
          <cell r="S334">
            <v>31</v>
          </cell>
          <cell r="T334">
            <v>3.287399999999999</v>
          </cell>
          <cell r="U334">
            <v>1.840300000000001</v>
          </cell>
          <cell r="V334">
            <v>0.9775322614364762</v>
          </cell>
          <cell r="W334">
            <v>0.8515934012924783</v>
          </cell>
          <cell r="X334">
            <v>0.7383005429428611</v>
          </cell>
          <cell r="Y334">
            <v>0.7199737943281831</v>
          </cell>
          <cell r="Z334">
            <v>0</v>
          </cell>
          <cell r="AF334">
            <v>0.6868871147808462</v>
          </cell>
          <cell r="AG334">
            <v>0.5066469848839256</v>
          </cell>
          <cell r="AH334">
            <v>0.6467659003352294</v>
          </cell>
          <cell r="AI334">
            <v>0</v>
          </cell>
          <cell r="AK334">
            <v>0.23869244865297876</v>
          </cell>
          <cell r="AL334">
            <v>0.17879812763549568</v>
          </cell>
          <cell r="AM334">
            <v>0.013088530714537376</v>
          </cell>
          <cell r="AT334">
            <v>0.06055332912051745</v>
          </cell>
          <cell r="AU334">
            <v>0.27189076974757725</v>
          </cell>
          <cell r="AV334">
            <v>0.4015100107060641</v>
          </cell>
          <cell r="AX334">
            <v>2828.7927287028615</v>
          </cell>
          <cell r="AY334">
            <v>2396.567049302996</v>
          </cell>
          <cell r="AZ334">
            <v>1747.64081863827</v>
          </cell>
          <cell r="BA334">
            <v>1674.5726487520346</v>
          </cell>
          <cell r="BG334">
            <v>1738.4567796613037</v>
          </cell>
          <cell r="BH334">
            <v>1810.78539274232</v>
          </cell>
          <cell r="BI334">
            <v>2438.163975972724</v>
          </cell>
          <cell r="BJ334">
            <v>14634.97939377251</v>
          </cell>
        </row>
        <row r="335">
          <cell r="A335" t="str">
            <v>л/с №0000000128633</v>
          </cell>
          <cell r="B335" t="str">
            <v>Кв. 395</v>
          </cell>
          <cell r="C335">
            <v>395</v>
          </cell>
          <cell r="D335">
            <v>63.4</v>
          </cell>
          <cell r="E335">
            <v>63.4</v>
          </cell>
          <cell r="H335">
            <v>31</v>
          </cell>
          <cell r="I335">
            <v>28</v>
          </cell>
          <cell r="J335">
            <v>31</v>
          </cell>
          <cell r="K335">
            <v>30</v>
          </cell>
          <cell r="L335">
            <v>31</v>
          </cell>
          <cell r="M335">
            <v>30</v>
          </cell>
          <cell r="N335">
            <v>31</v>
          </cell>
          <cell r="O335">
            <v>31</v>
          </cell>
          <cell r="P335">
            <v>30</v>
          </cell>
          <cell r="Q335">
            <v>31</v>
          </cell>
          <cell r="R335">
            <v>30</v>
          </cell>
          <cell r="S335">
            <v>31</v>
          </cell>
          <cell r="T335">
            <v>2.849</v>
          </cell>
          <cell r="U335">
            <v>1.952</v>
          </cell>
          <cell r="V335">
            <v>0.8471708379973601</v>
          </cell>
          <cell r="W335">
            <v>0.7380268906376686</v>
          </cell>
          <cell r="X335">
            <v>0.6398425037550076</v>
          </cell>
          <cell r="Y335">
            <v>0.6239597676099636</v>
          </cell>
          <cell r="Z335">
            <v>0</v>
          </cell>
          <cell r="AF335">
            <v>0.7285788447819438</v>
          </cell>
          <cell r="AG335">
            <v>0.5373987472115537</v>
          </cell>
          <cell r="AH335">
            <v>0.6860224080065028</v>
          </cell>
          <cell r="AI335">
            <v>0</v>
          </cell>
          <cell r="AK335">
            <v>0.3792757204160113</v>
          </cell>
          <cell r="AL335">
            <v>0.2841052955411134</v>
          </cell>
          <cell r="AM335">
            <v>0.020797314468713527</v>
          </cell>
          <cell r="AT335">
            <v>0.09621757058247636</v>
          </cell>
          <cell r="AU335">
            <v>0.4320269373933934</v>
          </cell>
          <cell r="AV335">
            <v>0.6379883378136457</v>
          </cell>
          <cell r="AX335">
            <v>2852.5675212824926</v>
          </cell>
          <cell r="AY335">
            <v>2377.3568091895054</v>
          </cell>
          <cell r="AZ335">
            <v>1536.5689404101888</v>
          </cell>
          <cell r="BA335">
            <v>1451.2555442886623</v>
          </cell>
          <cell r="BG335">
            <v>1918.3774865677976</v>
          </cell>
          <cell r="BH335">
            <v>2254.767811308954</v>
          </cell>
          <cell r="BI335">
            <v>3079.4901134881675</v>
          </cell>
          <cell r="BJ335">
            <v>15470.384226535769</v>
          </cell>
        </row>
        <row r="336">
          <cell r="A336" t="str">
            <v>л/с №0000000135089</v>
          </cell>
          <cell r="B336" t="str">
            <v>Кв. 396</v>
          </cell>
          <cell r="C336">
            <v>396</v>
          </cell>
          <cell r="D336">
            <v>34</v>
          </cell>
          <cell r="E336">
            <v>34</v>
          </cell>
          <cell r="H336">
            <v>31</v>
          </cell>
          <cell r="I336">
            <v>28</v>
          </cell>
          <cell r="J336">
            <v>31</v>
          </cell>
          <cell r="K336">
            <v>30</v>
          </cell>
          <cell r="L336">
            <v>31</v>
          </cell>
          <cell r="M336">
            <v>30</v>
          </cell>
          <cell r="N336">
            <v>31</v>
          </cell>
          <cell r="O336">
            <v>31</v>
          </cell>
          <cell r="P336">
            <v>30</v>
          </cell>
          <cell r="Q336">
            <v>31</v>
          </cell>
          <cell r="R336">
            <v>30</v>
          </cell>
          <cell r="S336">
            <v>31</v>
          </cell>
          <cell r="T336">
            <v>2.8315</v>
          </cell>
          <cell r="U336">
            <v>1.6745999999999999</v>
          </cell>
          <cell r="V336">
            <v>0.8419670859212093</v>
          </cell>
          <cell r="W336">
            <v>0.733493555928592</v>
          </cell>
          <cell r="X336">
            <v>0.6359122672454559</v>
          </cell>
          <cell r="Y336">
            <v>0.6201270909047427</v>
          </cell>
          <cell r="Z336">
            <v>0</v>
          </cell>
          <cell r="AF336">
            <v>0.6250400273933622</v>
          </cell>
          <cell r="AG336">
            <v>0.4610286588526986</v>
          </cell>
          <cell r="AH336">
            <v>0.5885313137539393</v>
          </cell>
          <cell r="AI336">
            <v>0</v>
          </cell>
          <cell r="AK336">
            <v>0.20339707404013227</v>
          </cell>
          <cell r="AL336">
            <v>0.152359306757064</v>
          </cell>
          <cell r="AM336">
            <v>0.011153133942212302</v>
          </cell>
          <cell r="AT336">
            <v>0.051599328072621395</v>
          </cell>
          <cell r="AU336">
            <v>0.23168637021096808</v>
          </cell>
          <cell r="AV336">
            <v>0.3421388562407564</v>
          </cell>
          <cell r="AX336">
            <v>2431.391592370885</v>
          </cell>
          <cell r="AY336">
            <v>2060.3874562633137</v>
          </cell>
          <cell r="AZ336">
            <v>1504.9964753143738</v>
          </cell>
          <cell r="BA336">
            <v>1442.341198193523</v>
          </cell>
          <cell r="BG336">
            <v>1573.781944091222</v>
          </cell>
          <cell r="BH336">
            <v>1611.1720317986012</v>
          </cell>
          <cell r="BI336">
            <v>2164.627134987263</v>
          </cell>
          <cell r="BJ336">
            <v>12788.697833019181</v>
          </cell>
        </row>
        <row r="337">
          <cell r="A337" t="str">
            <v>л/с №0000000129104</v>
          </cell>
          <cell r="B337" t="str">
            <v>Кв. 397</v>
          </cell>
          <cell r="C337">
            <v>397</v>
          </cell>
          <cell r="D337">
            <v>34</v>
          </cell>
          <cell r="E337">
            <v>34</v>
          </cell>
          <cell r="H337">
            <v>31</v>
          </cell>
          <cell r="I337">
            <v>28</v>
          </cell>
          <cell r="J337">
            <v>31</v>
          </cell>
          <cell r="K337">
            <v>30</v>
          </cell>
          <cell r="L337">
            <v>31</v>
          </cell>
          <cell r="M337">
            <v>30</v>
          </cell>
          <cell r="N337">
            <v>31</v>
          </cell>
          <cell r="O337">
            <v>31</v>
          </cell>
          <cell r="P337">
            <v>30</v>
          </cell>
          <cell r="Q337">
            <v>31</v>
          </cell>
          <cell r="R337">
            <v>30</v>
          </cell>
          <cell r="S337">
            <v>31</v>
          </cell>
          <cell r="T337">
            <v>1.2842000000000002</v>
          </cell>
          <cell r="U337">
            <v>0.8574999999999999</v>
          </cell>
          <cell r="V337">
            <v>0.38186619521102494</v>
          </cell>
          <cell r="W337">
            <v>0.33266905333692315</v>
          </cell>
          <cell r="X337">
            <v>0.2884119843180698</v>
          </cell>
          <cell r="Y337">
            <v>0.28125276713398223</v>
          </cell>
          <cell r="Z337">
            <v>0</v>
          </cell>
          <cell r="AF337">
            <v>0.3200596103486254</v>
          </cell>
          <cell r="AG337">
            <v>0.23607552547843608</v>
          </cell>
          <cell r="AH337">
            <v>0.3013648641729386</v>
          </cell>
          <cell r="AI337">
            <v>0</v>
          </cell>
          <cell r="AK337">
            <v>0.20339707404013227</v>
          </cell>
          <cell r="AL337">
            <v>0.152359306757064</v>
          </cell>
          <cell r="AM337">
            <v>0.011153133942212302</v>
          </cell>
          <cell r="AT337">
            <v>0.051599328072621395</v>
          </cell>
          <cell r="AU337">
            <v>0.23168637021096808</v>
          </cell>
          <cell r="AV337">
            <v>0.3421388562407564</v>
          </cell>
          <cell r="AX337">
            <v>1361.2521326858816</v>
          </cell>
          <cell r="AY337">
            <v>1128.117762175403</v>
          </cell>
          <cell r="AZ337">
            <v>696.752517259225</v>
          </cell>
          <cell r="BA337">
            <v>654.1601860215866</v>
          </cell>
          <cell r="BG337">
            <v>864.4340916952095</v>
          </cell>
          <cell r="BH337">
            <v>1087.9580379460715</v>
          </cell>
          <cell r="BI337">
            <v>1496.7124332358053</v>
          </cell>
          <cell r="BJ337">
            <v>7289.387161019182</v>
          </cell>
        </row>
        <row r="338">
          <cell r="A338" t="str">
            <v>л/с №0000000128607</v>
          </cell>
          <cell r="B338" t="str">
            <v>Кв. 398</v>
          </cell>
          <cell r="C338">
            <v>398</v>
          </cell>
          <cell r="D338">
            <v>63.4</v>
          </cell>
          <cell r="E338">
            <v>63.4</v>
          </cell>
          <cell r="H338">
            <v>31</v>
          </cell>
          <cell r="I338">
            <v>28</v>
          </cell>
          <cell r="J338">
            <v>31</v>
          </cell>
          <cell r="K338">
            <v>30</v>
          </cell>
          <cell r="L338">
            <v>31</v>
          </cell>
          <cell r="M338">
            <v>30</v>
          </cell>
          <cell r="N338">
            <v>31</v>
          </cell>
          <cell r="O338">
            <v>31</v>
          </cell>
          <cell r="P338">
            <v>30</v>
          </cell>
          <cell r="Q338">
            <v>31</v>
          </cell>
          <cell r="R338">
            <v>30</v>
          </cell>
          <cell r="S338">
            <v>31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K338">
            <v>0.3792757204160113</v>
          </cell>
          <cell r="AL338">
            <v>0.2841052955411134</v>
          </cell>
          <cell r="AM338">
            <v>0.020797314468713527</v>
          </cell>
          <cell r="AT338">
            <v>0.09621757058247636</v>
          </cell>
          <cell r="AU338">
            <v>0.4320269373933934</v>
          </cell>
          <cell r="AV338">
            <v>0.6379883378136457</v>
          </cell>
          <cell r="AX338">
            <v>882.1498126011925</v>
          </cell>
          <cell r="AY338">
            <v>660.7948247931649</v>
          </cell>
          <cell r="AZ338">
            <v>48.372057776491424</v>
          </cell>
          <cell r="BA338">
            <v>0</v>
          </cell>
          <cell r="BG338">
            <v>223.79052306637013</v>
          </cell>
          <cell r="BH338">
            <v>1004.8428131445459</v>
          </cell>
          <cell r="BI338">
            <v>1483.8843151540025</v>
          </cell>
          <cell r="BJ338">
            <v>4303.8343465357675</v>
          </cell>
        </row>
        <row r="339">
          <cell r="A339" t="str">
            <v>л/с №0000000129456</v>
          </cell>
          <cell r="B339" t="str">
            <v>Кв. 399</v>
          </cell>
          <cell r="C339">
            <v>399</v>
          </cell>
          <cell r="D339">
            <v>38.9</v>
          </cell>
          <cell r="E339">
            <v>38.9</v>
          </cell>
          <cell r="H339">
            <v>31</v>
          </cell>
          <cell r="I339">
            <v>28</v>
          </cell>
          <cell r="J339">
            <v>31</v>
          </cell>
          <cell r="K339">
            <v>30</v>
          </cell>
          <cell r="L339">
            <v>31</v>
          </cell>
          <cell r="M339">
            <v>30</v>
          </cell>
          <cell r="N339">
            <v>31</v>
          </cell>
          <cell r="O339">
            <v>31</v>
          </cell>
          <cell r="P339">
            <v>30</v>
          </cell>
          <cell r="Q339">
            <v>31</v>
          </cell>
          <cell r="R339">
            <v>30</v>
          </cell>
          <cell r="S339">
            <v>31</v>
          </cell>
          <cell r="T339">
            <v>3.055999999999999</v>
          </cell>
          <cell r="U339">
            <v>1.0540000000000003</v>
          </cell>
          <cell r="V339">
            <v>0.9087237911266872</v>
          </cell>
          <cell r="W339">
            <v>0.7916497640536028</v>
          </cell>
          <cell r="X339">
            <v>0.6863315870394182</v>
          </cell>
          <cell r="Y339">
            <v>0.6692948577802906</v>
          </cell>
          <cell r="Z339">
            <v>0</v>
          </cell>
          <cell r="AF339">
            <v>0.3934027163935292</v>
          </cell>
          <cell r="AG339">
            <v>0.29017329895541893</v>
          </cell>
          <cell r="AH339">
            <v>0.37042398465105236</v>
          </cell>
          <cell r="AI339">
            <v>0</v>
          </cell>
          <cell r="AK339">
            <v>0.23271018176944544</v>
          </cell>
          <cell r="AL339">
            <v>0.17431697155440556</v>
          </cell>
          <cell r="AM339">
            <v>0.012760497363295839</v>
          </cell>
          <cell r="AT339">
            <v>0.05903570182426389</v>
          </cell>
          <cell r="AU339">
            <v>0.2650764647413723</v>
          </cell>
          <cell r="AV339">
            <v>0.3914471031695713</v>
          </cell>
          <cell r="AX339">
            <v>2654.8384488796573</v>
          </cell>
          <cell r="AY339">
            <v>2246.7227110159547</v>
          </cell>
          <cell r="AZ339">
            <v>1626.0042972705846</v>
          </cell>
          <cell r="BA339">
            <v>1556.6995238140225</v>
          </cell>
          <cell r="BG339">
            <v>1052.3174681644007</v>
          </cell>
          <cell r="BH339">
            <v>1291.4443203870928</v>
          </cell>
          <cell r="BI339">
            <v>1772.0207257402321</v>
          </cell>
          <cell r="BJ339">
            <v>12200.047495271945</v>
          </cell>
        </row>
        <row r="340">
          <cell r="A340" t="str">
            <v>л/с №0000000127998</v>
          </cell>
          <cell r="B340" t="str">
            <v>Кв. 4</v>
          </cell>
          <cell r="C340">
            <v>4</v>
          </cell>
          <cell r="D340">
            <v>76.3</v>
          </cell>
          <cell r="E340">
            <v>76.3</v>
          </cell>
          <cell r="H340">
            <v>31</v>
          </cell>
          <cell r="I340">
            <v>28</v>
          </cell>
          <cell r="J340">
            <v>31</v>
          </cell>
          <cell r="K340">
            <v>30</v>
          </cell>
          <cell r="L340">
            <v>31</v>
          </cell>
          <cell r="M340">
            <v>30</v>
          </cell>
          <cell r="N340">
            <v>31</v>
          </cell>
          <cell r="O340">
            <v>31</v>
          </cell>
          <cell r="P340">
            <v>30</v>
          </cell>
          <cell r="Q340">
            <v>31</v>
          </cell>
          <cell r="R340">
            <v>30</v>
          </cell>
          <cell r="S340">
            <v>31</v>
          </cell>
          <cell r="T340">
            <v>2.0869999999999997</v>
          </cell>
          <cell r="U340">
            <v>0.646</v>
          </cell>
          <cell r="V340">
            <v>0.6205846047386768</v>
          </cell>
          <cell r="W340">
            <v>0.5406325450195907</v>
          </cell>
          <cell r="X340">
            <v>0.4687087768819588</v>
          </cell>
          <cell r="Y340">
            <v>0.4570740733597732</v>
          </cell>
          <cell r="Z340">
            <v>0</v>
          </cell>
          <cell r="AF340">
            <v>0.2411177939186146</v>
          </cell>
          <cell r="AG340">
            <v>0.17784815097267606</v>
          </cell>
          <cell r="AH340">
            <v>0.22703405510870944</v>
          </cell>
          <cell r="AI340">
            <v>0</v>
          </cell>
          <cell r="AK340">
            <v>0.4564469632135909</v>
          </cell>
          <cell r="AL340">
            <v>0.34191220898717595</v>
          </cell>
          <cell r="AM340">
            <v>0.02502894469972937</v>
          </cell>
          <cell r="AT340">
            <v>0.11579496270414742</v>
          </cell>
          <cell r="AU340">
            <v>0.5199314719734371</v>
          </cell>
          <cell r="AV340">
            <v>0.7677998450344033</v>
          </cell>
          <cell r="AX340">
            <v>2505.0461832688206</v>
          </cell>
          <cell r="AY340">
            <v>2052.6931924492583</v>
          </cell>
          <cell r="AZ340">
            <v>1148.3746918724169</v>
          </cell>
          <cell r="BA340">
            <v>1063.0994457460292</v>
          </cell>
          <cell r="BG340">
            <v>830.1362423737497</v>
          </cell>
          <cell r="BH340">
            <v>1622.9516694179058</v>
          </cell>
          <cell r="BI340">
            <v>2313.8642716648633</v>
          </cell>
          <cell r="BJ340">
            <v>11536.165696793043</v>
          </cell>
        </row>
        <row r="341">
          <cell r="A341" t="str">
            <v>л/с №0000000135127</v>
          </cell>
          <cell r="B341" t="str">
            <v>Кв. 40</v>
          </cell>
          <cell r="C341">
            <v>40</v>
          </cell>
          <cell r="D341">
            <v>78.5</v>
          </cell>
          <cell r="E341">
            <v>78.5</v>
          </cell>
          <cell r="H341">
            <v>31</v>
          </cell>
          <cell r="I341">
            <v>28</v>
          </cell>
          <cell r="J341">
            <v>31</v>
          </cell>
          <cell r="K341">
            <v>30</v>
          </cell>
          <cell r="L341">
            <v>31</v>
          </cell>
          <cell r="M341">
            <v>30</v>
          </cell>
          <cell r="N341">
            <v>31</v>
          </cell>
          <cell r="O341">
            <v>31</v>
          </cell>
          <cell r="P341">
            <v>30</v>
          </cell>
          <cell r="Q341">
            <v>31</v>
          </cell>
          <cell r="R341">
            <v>30</v>
          </cell>
          <cell r="S341">
            <v>31</v>
          </cell>
          <cell r="T341">
            <v>3.4664040102468965</v>
          </cell>
          <cell r="U341">
            <v>1.5895510401656372</v>
          </cell>
          <cell r="V341">
            <v>1.0307604037199976</v>
          </cell>
          <cell r="W341">
            <v>0.8979639780191162</v>
          </cell>
          <cell r="X341">
            <v>0.7785021484530618</v>
          </cell>
          <cell r="Y341">
            <v>0.7591774800547207</v>
          </cell>
          <cell r="Z341">
            <v>0</v>
          </cell>
          <cell r="AF341">
            <v>0.5932957277488817</v>
          </cell>
          <cell r="AG341">
            <v>0.43761410738413703</v>
          </cell>
          <cell r="AH341">
            <v>0.5586412050326187</v>
          </cell>
          <cell r="AI341">
            <v>0</v>
          </cell>
          <cell r="AK341">
            <v>0.4696079503573642</v>
          </cell>
          <cell r="AL341">
            <v>0.3517707523655742</v>
          </cell>
          <cell r="AM341">
            <v>0.025750618072460756</v>
          </cell>
          <cell r="AT341">
            <v>0.11913374275590528</v>
          </cell>
          <cell r="AU341">
            <v>0.5349229429870881</v>
          </cell>
          <cell r="AV341">
            <v>0.7899382416146876</v>
          </cell>
          <cell r="AX341">
            <v>3489.6767473814543</v>
          </cell>
          <cell r="AY341">
            <v>2906.733014707144</v>
          </cell>
          <cell r="AZ341">
            <v>1870.5954246063823</v>
          </cell>
          <cell r="BA341">
            <v>1765.7557173096739</v>
          </cell>
          <cell r="BG341">
            <v>1657.025456857674</v>
          </cell>
          <cell r="BH341">
            <v>2262.004474717425</v>
          </cell>
          <cell r="BI341">
            <v>3136.633963368037</v>
          </cell>
          <cell r="BJ341">
            <v>17088.42479894779</v>
          </cell>
        </row>
        <row r="342">
          <cell r="A342" t="str">
            <v>л/с №0000000129639</v>
          </cell>
          <cell r="B342" t="str">
            <v>Кв. 400</v>
          </cell>
          <cell r="C342">
            <v>400</v>
          </cell>
          <cell r="D342">
            <v>33.2</v>
          </cell>
          <cell r="E342">
            <v>33.2</v>
          </cell>
          <cell r="H342">
            <v>31</v>
          </cell>
          <cell r="I342">
            <v>28</v>
          </cell>
          <cell r="J342">
            <v>31</v>
          </cell>
          <cell r="K342">
            <v>30</v>
          </cell>
          <cell r="L342">
            <v>31</v>
          </cell>
          <cell r="M342">
            <v>30</v>
          </cell>
          <cell r="N342">
            <v>31</v>
          </cell>
          <cell r="O342">
            <v>31</v>
          </cell>
          <cell r="P342">
            <v>30</v>
          </cell>
          <cell r="Q342">
            <v>31</v>
          </cell>
          <cell r="R342">
            <v>30</v>
          </cell>
          <cell r="S342">
            <v>31</v>
          </cell>
          <cell r="T342">
            <v>0</v>
          </cell>
          <cell r="U342">
            <v>0.8235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F342">
            <v>0.30736920014238256</v>
          </cell>
          <cell r="AG342">
            <v>0.2267150964798742</v>
          </cell>
          <cell r="AH342">
            <v>0.2894157033777434</v>
          </cell>
          <cell r="AI342">
            <v>0</v>
          </cell>
          <cell r="AK342">
            <v>0.19861126053330563</v>
          </cell>
          <cell r="AL342">
            <v>0.14877438189219191</v>
          </cell>
          <cell r="AM342">
            <v>0.010890707261219072</v>
          </cell>
          <cell r="AT342">
            <v>0.050385226235618544</v>
          </cell>
          <cell r="AU342">
            <v>0.22623492620600413</v>
          </cell>
          <cell r="AV342">
            <v>0.33408853021156215</v>
          </cell>
          <cell r="AX342">
            <v>461.94595864920495</v>
          </cell>
          <cell r="AY342">
            <v>346.0313593554113</v>
          </cell>
          <cell r="AZ342">
            <v>25.330478204724216</v>
          </cell>
          <cell r="BA342">
            <v>0</v>
          </cell>
          <cell r="BG342">
            <v>832.0938652240652</v>
          </cell>
          <cell r="BH342">
            <v>1053.5073987646308</v>
          </cell>
          <cell r="BI342">
            <v>1450.196026820694</v>
          </cell>
          <cell r="BJ342">
            <v>4169.10508701873</v>
          </cell>
        </row>
        <row r="343">
          <cell r="A343" t="str">
            <v>л/с №0000000129302</v>
          </cell>
          <cell r="B343" t="str">
            <v>Кв. 401</v>
          </cell>
          <cell r="C343">
            <v>401</v>
          </cell>
          <cell r="D343">
            <v>32.6</v>
          </cell>
          <cell r="E343">
            <v>32.6</v>
          </cell>
          <cell r="H343">
            <v>31</v>
          </cell>
          <cell r="I343">
            <v>28</v>
          </cell>
          <cell r="J343">
            <v>31</v>
          </cell>
          <cell r="K343">
            <v>30</v>
          </cell>
          <cell r="L343">
            <v>31</v>
          </cell>
          <cell r="M343">
            <v>30</v>
          </cell>
          <cell r="N343">
            <v>31</v>
          </cell>
          <cell r="O343">
            <v>31</v>
          </cell>
          <cell r="P343">
            <v>30</v>
          </cell>
          <cell r="Q343">
            <v>31</v>
          </cell>
          <cell r="R343">
            <v>30</v>
          </cell>
          <cell r="S343">
            <v>31</v>
          </cell>
          <cell r="T343">
            <v>1.4580000000000002</v>
          </cell>
          <cell r="U343">
            <v>0.9990000000000006</v>
          </cell>
          <cell r="V343">
            <v>0.4335468872587403</v>
          </cell>
          <cell r="W343">
            <v>0.3776915431904952</v>
          </cell>
          <cell r="X343">
            <v>0.32744484748150265</v>
          </cell>
          <cell r="Y343">
            <v>0.3193167220692618</v>
          </cell>
          <cell r="Z343">
            <v>0</v>
          </cell>
          <cell r="AF343">
            <v>0.3728741116481364</v>
          </cell>
          <cell r="AG343">
            <v>0.27503142851656887</v>
          </cell>
          <cell r="AH343">
            <v>0.35109445983529547</v>
          </cell>
          <cell r="AI343">
            <v>0</v>
          </cell>
          <cell r="AK343">
            <v>0.19502190040318565</v>
          </cell>
          <cell r="AL343">
            <v>0.14608568824353782</v>
          </cell>
          <cell r="AM343">
            <v>0.010693887250474148</v>
          </cell>
          <cell r="AT343">
            <v>0.0494746498578664</v>
          </cell>
          <cell r="AU343">
            <v>0.22214634320228116</v>
          </cell>
          <cell r="AV343">
            <v>0.32805078568966645</v>
          </cell>
          <cell r="AX343">
            <v>1461.9755718471204</v>
          </cell>
          <cell r="AY343">
            <v>1218.2429870477888</v>
          </cell>
          <cell r="AZ343">
            <v>786.4701203384103</v>
          </cell>
          <cell r="BA343">
            <v>742.6923775264547</v>
          </cell>
          <cell r="BG343">
            <v>982.3325374115817</v>
          </cell>
          <cell r="BH343">
            <v>1156.375835685439</v>
          </cell>
          <cell r="BI343">
            <v>1579.6103436615986</v>
          </cell>
          <cell r="BJ343">
            <v>7927.699773518393</v>
          </cell>
        </row>
        <row r="344">
          <cell r="A344" t="str">
            <v>л/с №0000000130048</v>
          </cell>
          <cell r="B344" t="str">
            <v>Кв. 402</v>
          </cell>
          <cell r="C344">
            <v>402</v>
          </cell>
          <cell r="D344">
            <v>39.9</v>
          </cell>
          <cell r="E344">
            <v>39.9</v>
          </cell>
          <cell r="H344">
            <v>31</v>
          </cell>
          <cell r="I344">
            <v>28</v>
          </cell>
          <cell r="J344">
            <v>31</v>
          </cell>
          <cell r="K344">
            <v>30</v>
          </cell>
          <cell r="L344">
            <v>31</v>
          </cell>
          <cell r="M344">
            <v>30</v>
          </cell>
          <cell r="N344">
            <v>31</v>
          </cell>
          <cell r="O344">
            <v>31</v>
          </cell>
          <cell r="P344">
            <v>30</v>
          </cell>
          <cell r="Q344">
            <v>31</v>
          </cell>
          <cell r="R344">
            <v>30</v>
          </cell>
          <cell r="S344">
            <v>31</v>
          </cell>
          <cell r="T344">
            <v>0</v>
          </cell>
          <cell r="U344">
            <v>0.004999999999999893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F344">
            <v>0.001866236795035677</v>
          </cell>
          <cell r="AG344">
            <v>0.0013765336762590734</v>
          </cell>
          <cell r="AH344">
            <v>0.001757229528705144</v>
          </cell>
          <cell r="AI344">
            <v>0</v>
          </cell>
          <cell r="AK344">
            <v>0.23869244865297876</v>
          </cell>
          <cell r="AL344">
            <v>0.17879812763549568</v>
          </cell>
          <cell r="AM344">
            <v>0.013088530714537376</v>
          </cell>
          <cell r="AT344">
            <v>0.06055332912051745</v>
          </cell>
          <cell r="AU344">
            <v>0.27189076974757725</v>
          </cell>
          <cell r="AV344">
            <v>0.4015100107060641</v>
          </cell>
          <cell r="AX344">
            <v>555.1699924729902</v>
          </cell>
          <cell r="AY344">
            <v>415.86298910484675</v>
          </cell>
          <cell r="AZ344">
            <v>30.442351818328195</v>
          </cell>
          <cell r="BA344">
            <v>0</v>
          </cell>
          <cell r="BG344">
            <v>145.1804199716667</v>
          </cell>
          <cell r="BH344">
            <v>635.5869556874325</v>
          </cell>
          <cell r="BI344">
            <v>937.9512087172452</v>
          </cell>
          <cell r="BJ344">
            <v>2720.19391777251</v>
          </cell>
        </row>
        <row r="345">
          <cell r="A345" t="str">
            <v>л/с №0000000135156</v>
          </cell>
          <cell r="B345" t="str">
            <v>Кв. 403</v>
          </cell>
          <cell r="C345">
            <v>403</v>
          </cell>
          <cell r="D345">
            <v>63.4</v>
          </cell>
          <cell r="E345">
            <v>63.4</v>
          </cell>
          <cell r="H345">
            <v>31</v>
          </cell>
          <cell r="I345">
            <v>28</v>
          </cell>
          <cell r="J345">
            <v>31</v>
          </cell>
          <cell r="K345">
            <v>30</v>
          </cell>
          <cell r="L345">
            <v>31</v>
          </cell>
          <cell r="M345">
            <v>30</v>
          </cell>
          <cell r="N345">
            <v>31</v>
          </cell>
          <cell r="O345">
            <v>31</v>
          </cell>
          <cell r="P345">
            <v>30</v>
          </cell>
          <cell r="Q345">
            <v>31</v>
          </cell>
          <cell r="R345">
            <v>30</v>
          </cell>
          <cell r="S345">
            <v>31</v>
          </cell>
          <cell r="T345">
            <v>0.0030000000000001137</v>
          </cell>
          <cell r="U345">
            <v>0</v>
          </cell>
          <cell r="V345">
            <v>0.0008920717844830385</v>
          </cell>
          <cell r="W345">
            <v>0.0007771430929845874</v>
          </cell>
          <cell r="X345">
            <v>0.0006737548302088787</v>
          </cell>
          <cell r="Y345">
            <v>0.0006570302923236089</v>
          </cell>
          <cell r="Z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K345">
            <v>0.3792757204160113</v>
          </cell>
          <cell r="AL345">
            <v>0.2841052955411134</v>
          </cell>
          <cell r="AM345">
            <v>0.020797314468713527</v>
          </cell>
          <cell r="AT345">
            <v>0.09621757058247636</v>
          </cell>
          <cell r="AU345">
            <v>0.4320269373933934</v>
          </cell>
          <cell r="AV345">
            <v>0.6379883378136457</v>
          </cell>
          <cell r="AX345">
            <v>884.2246645232858</v>
          </cell>
          <cell r="AY345">
            <v>662.602366370276</v>
          </cell>
          <cell r="AZ345">
            <v>49.939130660977646</v>
          </cell>
          <cell r="BA345">
            <v>1.5281736163096356</v>
          </cell>
          <cell r="BG345">
            <v>223.79052306637013</v>
          </cell>
          <cell r="BH345">
            <v>1004.8428131445459</v>
          </cell>
          <cell r="BI345">
            <v>1483.8843151540025</v>
          </cell>
          <cell r="BJ345">
            <v>4310.811986535768</v>
          </cell>
        </row>
        <row r="346">
          <cell r="A346" t="str">
            <v>л/с №0000000128250</v>
          </cell>
          <cell r="B346" t="str">
            <v>Кв. 404</v>
          </cell>
          <cell r="C346">
            <v>404</v>
          </cell>
          <cell r="D346">
            <v>34</v>
          </cell>
          <cell r="E346">
            <v>34</v>
          </cell>
          <cell r="H346">
            <v>31</v>
          </cell>
          <cell r="I346">
            <v>28</v>
          </cell>
          <cell r="J346">
            <v>31</v>
          </cell>
          <cell r="K346">
            <v>30</v>
          </cell>
          <cell r="L346">
            <v>31</v>
          </cell>
          <cell r="M346">
            <v>30</v>
          </cell>
          <cell r="N346">
            <v>31</v>
          </cell>
          <cell r="O346">
            <v>31</v>
          </cell>
          <cell r="P346">
            <v>30</v>
          </cell>
          <cell r="Q346">
            <v>31</v>
          </cell>
          <cell r="R346">
            <v>30</v>
          </cell>
          <cell r="S346">
            <v>31</v>
          </cell>
          <cell r="T346">
            <v>0.9099999999999993</v>
          </cell>
          <cell r="U346">
            <v>1.2000000000000002</v>
          </cell>
          <cell r="V346">
            <v>0.27059510795984454</v>
          </cell>
          <cell r="W346">
            <v>0.2357334048719824</v>
          </cell>
          <cell r="X346">
            <v>0.20437229849668528</v>
          </cell>
          <cell r="Y346">
            <v>0.19929918867148697</v>
          </cell>
          <cell r="Z346">
            <v>0</v>
          </cell>
          <cell r="AF346">
            <v>0.44789683080857207</v>
          </cell>
          <cell r="AG346">
            <v>0.3303680823021847</v>
          </cell>
          <cell r="AH346">
            <v>0.4217350868892436</v>
          </cell>
          <cell r="AI346">
            <v>0</v>
          </cell>
          <cell r="AK346">
            <v>0.20339707404013227</v>
          </cell>
          <cell r="AL346">
            <v>0.152359306757064</v>
          </cell>
          <cell r="AM346">
            <v>0.011153133942212302</v>
          </cell>
          <cell r="AT346">
            <v>0.051599328072621395</v>
          </cell>
          <cell r="AU346">
            <v>0.23168637021096808</v>
          </cell>
          <cell r="AV346">
            <v>0.3421388562407564</v>
          </cell>
          <cell r="AX346">
            <v>1102.4489362701063</v>
          </cell>
          <cell r="AY346">
            <v>902.6570761237665</v>
          </cell>
          <cell r="AZ346">
            <v>501.2862928009831</v>
          </cell>
          <cell r="BA346">
            <v>463.5459969472381</v>
          </cell>
          <cell r="BG346">
            <v>1161.7681260185902</v>
          </cell>
          <cell r="BH346">
            <v>1307.271210011292</v>
          </cell>
          <cell r="BI346">
            <v>1776.6791268472045</v>
          </cell>
          <cell r="BJ346">
            <v>7215.656765019181</v>
          </cell>
        </row>
        <row r="347">
          <cell r="A347" t="str">
            <v>л/с №0000000133582</v>
          </cell>
          <cell r="B347" t="str">
            <v>Кв. 405</v>
          </cell>
          <cell r="C347">
            <v>405</v>
          </cell>
          <cell r="D347">
            <v>33.1</v>
          </cell>
          <cell r="E347">
            <v>33.1</v>
          </cell>
          <cell r="H347">
            <v>31</v>
          </cell>
          <cell r="I347">
            <v>28</v>
          </cell>
          <cell r="J347">
            <v>31</v>
          </cell>
          <cell r="K347">
            <v>30</v>
          </cell>
          <cell r="L347">
            <v>31</v>
          </cell>
          <cell r="M347">
            <v>30</v>
          </cell>
          <cell r="N347">
            <v>31</v>
          </cell>
          <cell r="O347">
            <v>31</v>
          </cell>
          <cell r="P347">
            <v>30</v>
          </cell>
          <cell r="Q347">
            <v>31</v>
          </cell>
          <cell r="R347">
            <v>30</v>
          </cell>
          <cell r="S347">
            <v>31</v>
          </cell>
          <cell r="T347">
            <v>2.061</v>
          </cell>
          <cell r="U347">
            <v>0.5149999999999988</v>
          </cell>
          <cell r="V347">
            <v>0.6128533159398242</v>
          </cell>
          <cell r="W347">
            <v>0.5338973048803912</v>
          </cell>
          <cell r="X347">
            <v>0.4628695683534821</v>
          </cell>
          <cell r="Y347">
            <v>0.4513798108263022</v>
          </cell>
          <cell r="Z347">
            <v>0</v>
          </cell>
          <cell r="AF347">
            <v>0.19222238988867837</v>
          </cell>
          <cell r="AG347">
            <v>0.14178296865468723</v>
          </cell>
          <cell r="AH347">
            <v>0.18099464145663327</v>
          </cell>
          <cell r="AI347">
            <v>0</v>
          </cell>
          <cell r="AK347">
            <v>0.1980130338449523</v>
          </cell>
          <cell r="AL347">
            <v>0.14832626628408288</v>
          </cell>
          <cell r="AM347">
            <v>0.010857903926094918</v>
          </cell>
          <cell r="AT347">
            <v>0.050233463505993184</v>
          </cell>
          <cell r="AU347">
            <v>0.22555349570538363</v>
          </cell>
          <cell r="AV347">
            <v>0.3330822394579129</v>
          </cell>
          <cell r="AX347">
            <v>1885.977825637416</v>
          </cell>
          <cell r="AY347">
            <v>1586.770159700027</v>
          </cell>
          <cell r="AZ347">
            <v>1101.8332532256227</v>
          </cell>
          <cell r="BA347">
            <v>1049.8552744046797</v>
          </cell>
          <cell r="BG347">
            <v>563.9232202935988</v>
          </cell>
          <cell r="BH347">
            <v>854.3805357258016</v>
          </cell>
          <cell r="BI347">
            <v>1195.6811357815247</v>
          </cell>
          <cell r="BJ347">
            <v>8238.42140476867</v>
          </cell>
        </row>
        <row r="348">
          <cell r="A348" t="str">
            <v>л/с №0000000133709</v>
          </cell>
          <cell r="B348" t="str">
            <v>Кв. 406</v>
          </cell>
          <cell r="C348">
            <v>406</v>
          </cell>
          <cell r="D348">
            <v>63.4</v>
          </cell>
          <cell r="E348">
            <v>63.4</v>
          </cell>
          <cell r="H348">
            <v>31</v>
          </cell>
          <cell r="I348">
            <v>28</v>
          </cell>
          <cell r="J348">
            <v>31</v>
          </cell>
          <cell r="K348">
            <v>30</v>
          </cell>
          <cell r="L348">
            <v>31</v>
          </cell>
          <cell r="M348">
            <v>30</v>
          </cell>
          <cell r="N348">
            <v>31</v>
          </cell>
          <cell r="O348">
            <v>31</v>
          </cell>
          <cell r="P348">
            <v>30</v>
          </cell>
          <cell r="Q348">
            <v>31</v>
          </cell>
          <cell r="R348">
            <v>30</v>
          </cell>
          <cell r="S348">
            <v>31</v>
          </cell>
          <cell r="T348">
            <v>4.362400000000001</v>
          </cell>
          <cell r="U348">
            <v>0.0002999999999993008</v>
          </cell>
          <cell r="V348">
            <v>1.2971913175428869</v>
          </cell>
          <cell r="W348">
            <v>1.130069676278612</v>
          </cell>
          <cell r="X348">
            <v>0.9797293571010339</v>
          </cell>
          <cell r="Y348">
            <v>0.9554096490774677</v>
          </cell>
          <cell r="Z348">
            <v>0</v>
          </cell>
          <cell r="AF348">
            <v>0.00011197420770188204</v>
          </cell>
          <cell r="AG348">
            <v>8.259202057535367E-05</v>
          </cell>
          <cell r="AH348">
            <v>0.00010543377172206516</v>
          </cell>
          <cell r="AI348">
            <v>0</v>
          </cell>
          <cell r="AK348">
            <v>0.3792757204160113</v>
          </cell>
          <cell r="AL348">
            <v>0.2841052955411134</v>
          </cell>
          <cell r="AM348">
            <v>0.020797314468713527</v>
          </cell>
          <cell r="AT348">
            <v>0.09621757058247636</v>
          </cell>
          <cell r="AU348">
            <v>0.4320269373933934</v>
          </cell>
          <cell r="AV348">
            <v>0.6379883378136457</v>
          </cell>
          <cell r="AX348">
            <v>3899.261154247842</v>
          </cell>
          <cell r="AY348">
            <v>3289.2012834560633</v>
          </cell>
          <cell r="AZ348">
            <v>2327.104974870644</v>
          </cell>
          <cell r="BA348">
            <v>2222.168194596301</v>
          </cell>
          <cell r="BG348">
            <v>224.05096163657979</v>
          </cell>
          <cell r="BH348">
            <v>1005.0349122733617</v>
          </cell>
          <cell r="BI348">
            <v>1484.1295414549754</v>
          </cell>
          <cell r="BJ348">
            <v>14450.951022535768</v>
          </cell>
        </row>
        <row r="349">
          <cell r="A349" t="str">
            <v>л/с №0000000129649</v>
          </cell>
          <cell r="B349" t="str">
            <v>Кв. 407</v>
          </cell>
          <cell r="C349">
            <v>407</v>
          </cell>
          <cell r="D349">
            <v>39.9</v>
          </cell>
          <cell r="E349">
            <v>39.9</v>
          </cell>
          <cell r="H349">
            <v>31</v>
          </cell>
          <cell r="I349">
            <v>28</v>
          </cell>
          <cell r="J349">
            <v>31</v>
          </cell>
          <cell r="K349">
            <v>30</v>
          </cell>
          <cell r="L349">
            <v>31</v>
          </cell>
          <cell r="M349">
            <v>30</v>
          </cell>
          <cell r="N349">
            <v>31</v>
          </cell>
          <cell r="O349">
            <v>31</v>
          </cell>
          <cell r="P349">
            <v>30</v>
          </cell>
          <cell r="Q349">
            <v>31</v>
          </cell>
          <cell r="R349">
            <v>30</v>
          </cell>
          <cell r="S349">
            <v>31</v>
          </cell>
          <cell r="T349">
            <v>1.2518000000000011</v>
          </cell>
          <cell r="U349">
            <v>1.5328</v>
          </cell>
          <cell r="V349">
            <v>0.37223181993860877</v>
          </cell>
          <cell r="W349">
            <v>0.3242759079326902</v>
          </cell>
          <cell r="X349">
            <v>0.28113543215181436</v>
          </cell>
          <cell r="Y349">
            <v>0.2741568399768877</v>
          </cell>
          <cell r="Z349">
            <v>0</v>
          </cell>
          <cell r="AF349">
            <v>0.5721135518861493</v>
          </cell>
          <cell r="AG349">
            <v>0.4219901637939905</v>
          </cell>
          <cell r="AH349">
            <v>0.5386962843198604</v>
          </cell>
          <cell r="AI349">
            <v>0</v>
          </cell>
          <cell r="AK349">
            <v>0.23869244865297876</v>
          </cell>
          <cell r="AL349">
            <v>0.17879812763549568</v>
          </cell>
          <cell r="AM349">
            <v>0.013088530714537376</v>
          </cell>
          <cell r="AT349">
            <v>0.06055332912051745</v>
          </cell>
          <cell r="AU349">
            <v>0.27189076974757725</v>
          </cell>
          <cell r="AV349">
            <v>0.4015100107060641</v>
          </cell>
          <cell r="AX349">
            <v>1420.9365378318016</v>
          </cell>
          <cell r="AY349">
            <v>1170.089837847332</v>
          </cell>
          <cell r="AZ349">
            <v>684.3296307515901</v>
          </cell>
          <cell r="BA349">
            <v>637.6559109654437</v>
          </cell>
          <cell r="BG349">
            <v>1471.5072451957863</v>
          </cell>
          <cell r="BH349">
            <v>1613.8837857056617</v>
          </cell>
          <cell r="BI349">
            <v>2186.8070174748973</v>
          </cell>
          <cell r="BJ349">
            <v>9185.209965772512</v>
          </cell>
        </row>
        <row r="350">
          <cell r="A350" t="str">
            <v>л/с №0000000129640</v>
          </cell>
          <cell r="B350" t="str">
            <v>Кв. 408</v>
          </cell>
          <cell r="C350">
            <v>408</v>
          </cell>
          <cell r="D350">
            <v>33.2</v>
          </cell>
          <cell r="E350">
            <v>33.2</v>
          </cell>
          <cell r="H350">
            <v>31</v>
          </cell>
          <cell r="I350">
            <v>28</v>
          </cell>
          <cell r="J350">
            <v>31</v>
          </cell>
          <cell r="K350">
            <v>30</v>
          </cell>
          <cell r="L350">
            <v>31</v>
          </cell>
          <cell r="M350">
            <v>30</v>
          </cell>
          <cell r="N350">
            <v>31</v>
          </cell>
          <cell r="O350">
            <v>31</v>
          </cell>
          <cell r="P350">
            <v>30</v>
          </cell>
          <cell r="Q350">
            <v>31</v>
          </cell>
          <cell r="R350">
            <v>30</v>
          </cell>
          <cell r="S350">
            <v>31</v>
          </cell>
          <cell r="T350">
            <v>0</v>
          </cell>
          <cell r="U350">
            <v>1.0851000000000002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F350">
            <v>0.4050107092586513</v>
          </cell>
          <cell r="AG350">
            <v>0.2987353384217505</v>
          </cell>
          <cell r="AH350">
            <v>0.38135395231959857</v>
          </cell>
          <cell r="AI350">
            <v>0</v>
          </cell>
          <cell r="AK350">
            <v>0.19861126053330563</v>
          </cell>
          <cell r="AL350">
            <v>0.14877438189219191</v>
          </cell>
          <cell r="AM350">
            <v>0.010890707261219072</v>
          </cell>
          <cell r="AT350">
            <v>0.050385226235618544</v>
          </cell>
          <cell r="AU350">
            <v>0.22623492620600413</v>
          </cell>
          <cell r="AV350">
            <v>0.33408853021156215</v>
          </cell>
          <cell r="AX350">
            <v>461.94595864920495</v>
          </cell>
          <cell r="AY350">
            <v>346.0313593554113</v>
          </cell>
          <cell r="AZ350">
            <v>25.330478204724216</v>
          </cell>
          <cell r="BA350">
            <v>0</v>
          </cell>
          <cell r="BG350">
            <v>1059.1962984474123</v>
          </cell>
          <cell r="BH350">
            <v>1221.017839092402</v>
          </cell>
          <cell r="BI350">
            <v>1664.033361269576</v>
          </cell>
          <cell r="BJ350">
            <v>4777.555295018731</v>
          </cell>
        </row>
        <row r="351">
          <cell r="A351" t="str">
            <v>л/с №0000000134847</v>
          </cell>
          <cell r="B351" t="str">
            <v>Кв. 409</v>
          </cell>
          <cell r="C351">
            <v>409</v>
          </cell>
          <cell r="D351">
            <v>33.2</v>
          </cell>
          <cell r="E351">
            <v>33.2</v>
          </cell>
          <cell r="H351">
            <v>31</v>
          </cell>
          <cell r="I351">
            <v>28</v>
          </cell>
          <cell r="J351">
            <v>31</v>
          </cell>
          <cell r="K351">
            <v>30</v>
          </cell>
          <cell r="L351">
            <v>31</v>
          </cell>
          <cell r="M351">
            <v>30</v>
          </cell>
          <cell r="N351">
            <v>31</v>
          </cell>
          <cell r="O351">
            <v>31</v>
          </cell>
          <cell r="P351">
            <v>30</v>
          </cell>
          <cell r="Q351">
            <v>31</v>
          </cell>
          <cell r="R351">
            <v>30</v>
          </cell>
          <cell r="S351">
            <v>31</v>
          </cell>
          <cell r="T351">
            <v>1.4660460272636557</v>
          </cell>
          <cell r="U351">
            <v>0.6722687201719638</v>
          </cell>
          <cell r="V351">
            <v>0.4359394318917697</v>
          </cell>
          <cell r="W351">
            <v>0.379775848028467</v>
          </cell>
          <cell r="X351">
            <v>0.3292518640591293</v>
          </cell>
          <cell r="Y351">
            <v>0.3210788832842896</v>
          </cell>
          <cell r="Z351">
            <v>0</v>
          </cell>
          <cell r="AF351">
            <v>0.2509225243472978</v>
          </cell>
          <cell r="AG351">
            <v>0.18508010656246307</v>
          </cell>
          <cell r="AH351">
            <v>0.2362660892622031</v>
          </cell>
          <cell r="AI351">
            <v>0</v>
          </cell>
          <cell r="AK351">
            <v>0.19861126053330563</v>
          </cell>
          <cell r="AL351">
            <v>0.14877438189219191</v>
          </cell>
          <cell r="AM351">
            <v>0.010890707261219072</v>
          </cell>
          <cell r="AT351">
            <v>0.050385226235618544</v>
          </cell>
          <cell r="AU351">
            <v>0.22623492620600413</v>
          </cell>
          <cell r="AV351">
            <v>0.33408853021156215</v>
          </cell>
          <cell r="AX351">
            <v>1475.8887644976344</v>
          </cell>
          <cell r="AY351">
            <v>1229.3444087678622</v>
          </cell>
          <cell r="AZ351">
            <v>791.1308037825719</v>
          </cell>
          <cell r="BA351">
            <v>746.7909530532635</v>
          </cell>
          <cell r="BG351">
            <v>700.8056709257934</v>
          </cell>
          <cell r="BH351">
            <v>956.6694084155225</v>
          </cell>
          <cell r="BI351">
            <v>1326.5764023416411</v>
          </cell>
          <cell r="BJ351">
            <v>7227.206411784289</v>
          </cell>
        </row>
        <row r="352">
          <cell r="A352" t="str">
            <v>л/с №0000000128237</v>
          </cell>
          <cell r="B352" t="str">
            <v>Кв. 41</v>
          </cell>
          <cell r="C352">
            <v>41</v>
          </cell>
          <cell r="D352">
            <v>50.3</v>
          </cell>
          <cell r="E352">
            <v>50.3</v>
          </cell>
          <cell r="H352">
            <v>31</v>
          </cell>
          <cell r="I352">
            <v>28</v>
          </cell>
          <cell r="J352">
            <v>31</v>
          </cell>
          <cell r="K352">
            <v>30</v>
          </cell>
          <cell r="L352">
            <v>31</v>
          </cell>
          <cell r="M352">
            <v>30</v>
          </cell>
          <cell r="N352">
            <v>31</v>
          </cell>
          <cell r="O352">
            <v>31</v>
          </cell>
          <cell r="P352">
            <v>30</v>
          </cell>
          <cell r="Q352">
            <v>31</v>
          </cell>
          <cell r="R352">
            <v>30</v>
          </cell>
          <cell r="S352">
            <v>31</v>
          </cell>
          <cell r="T352">
            <v>2.747</v>
          </cell>
          <cell r="U352">
            <v>0.9629999999999992</v>
          </cell>
          <cell r="V352">
            <v>0.816840397324938</v>
          </cell>
          <cell r="W352">
            <v>0.7116040254761935</v>
          </cell>
          <cell r="X352">
            <v>0.6169348395279065</v>
          </cell>
          <cell r="Y352">
            <v>0.6016207376709617</v>
          </cell>
          <cell r="Z352">
            <v>0</v>
          </cell>
          <cell r="AF352">
            <v>0.35943720672387874</v>
          </cell>
          <cell r="AG352">
            <v>0.26512038604750293</v>
          </cell>
          <cell r="AH352">
            <v>0.3384424072286177</v>
          </cell>
          <cell r="AI352">
            <v>0</v>
          </cell>
          <cell r="AK352">
            <v>0.3009080242417251</v>
          </cell>
          <cell r="AL352">
            <v>0.2254021508788329</v>
          </cell>
          <cell r="AM352">
            <v>0.016500077567449374</v>
          </cell>
          <cell r="AT352">
            <v>0.0763366530015546</v>
          </cell>
          <cell r="AU352">
            <v>0.3427595418121086</v>
          </cell>
          <cell r="AV352">
            <v>0.5061642490855897</v>
          </cell>
          <cell r="AX352">
            <v>2599.7486987534703</v>
          </cell>
          <cell r="AY352">
            <v>2179.3639254606287</v>
          </cell>
          <cell r="AZ352">
            <v>1473.2936049737466</v>
          </cell>
          <cell r="BA352">
            <v>1399.2976413341364</v>
          </cell>
          <cell r="BG352">
            <v>1013.557704858191</v>
          </cell>
          <cell r="BH352">
            <v>1413.8557666101133</v>
          </cell>
          <cell r="BI352">
            <v>1964.4537297880888</v>
          </cell>
          <cell r="BJ352">
            <v>12043.571071778375</v>
          </cell>
        </row>
        <row r="353">
          <cell r="A353" t="str">
            <v>л/с №0000000129160</v>
          </cell>
          <cell r="B353" t="str">
            <v>Кв. 410</v>
          </cell>
          <cell r="C353">
            <v>410</v>
          </cell>
          <cell r="D353">
            <v>39.9</v>
          </cell>
          <cell r="E353">
            <v>39.9</v>
          </cell>
          <cell r="H353">
            <v>31</v>
          </cell>
          <cell r="I353">
            <v>28</v>
          </cell>
          <cell r="J353">
            <v>31</v>
          </cell>
          <cell r="K353">
            <v>30</v>
          </cell>
          <cell r="L353">
            <v>31</v>
          </cell>
          <cell r="M353">
            <v>30</v>
          </cell>
          <cell r="N353">
            <v>31</v>
          </cell>
          <cell r="O353">
            <v>31</v>
          </cell>
          <cell r="P353">
            <v>30</v>
          </cell>
          <cell r="Q353">
            <v>31</v>
          </cell>
          <cell r="R353">
            <v>30</v>
          </cell>
          <cell r="S353">
            <v>31</v>
          </cell>
          <cell r="T353">
            <v>2.7929999999999993</v>
          </cell>
          <cell r="U353">
            <v>1.5654000000000021</v>
          </cell>
          <cell r="V353">
            <v>0.8305188313536771</v>
          </cell>
          <cell r="W353">
            <v>0.7235202195686232</v>
          </cell>
          <cell r="X353">
            <v>0.6272657469244421</v>
          </cell>
          <cell r="Y353">
            <v>0.6116952021532565</v>
          </cell>
          <cell r="Z353">
            <v>0</v>
          </cell>
          <cell r="AF353">
            <v>0.584281415789783</v>
          </cell>
          <cell r="AG353">
            <v>0.43096516336320045</v>
          </cell>
          <cell r="AH353">
            <v>0.5501534208470189</v>
          </cell>
          <cell r="AI353">
            <v>0</v>
          </cell>
          <cell r="AK353">
            <v>0.23869244865297876</v>
          </cell>
          <cell r="AL353">
            <v>0.17879812763549568</v>
          </cell>
          <cell r="AM353">
            <v>0.013088530714537376</v>
          </cell>
          <cell r="AT353">
            <v>0.06055332912051745</v>
          </cell>
          <cell r="AU353">
            <v>0.27189076974757725</v>
          </cell>
          <cell r="AV353">
            <v>0.4015100107060641</v>
          </cell>
          <cell r="AX353">
            <v>2486.8571319418807</v>
          </cell>
          <cell r="AY353">
            <v>2098.6841973951164</v>
          </cell>
          <cell r="AZ353">
            <v>1489.3872072749498</v>
          </cell>
          <cell r="BA353">
            <v>1422.7296367842162</v>
          </cell>
          <cell r="BG353">
            <v>1499.8082364919696</v>
          </cell>
          <cell r="BH353">
            <v>1634.758557703696</v>
          </cell>
          <cell r="BI353">
            <v>2213.4549421806846</v>
          </cell>
          <cell r="BJ353">
            <v>12845.679909772512</v>
          </cell>
        </row>
        <row r="354">
          <cell r="A354" t="str">
            <v>л/с №0000000129591</v>
          </cell>
          <cell r="B354" t="str">
            <v>Кв. 411</v>
          </cell>
          <cell r="C354">
            <v>411</v>
          </cell>
          <cell r="D354">
            <v>62.3</v>
          </cell>
          <cell r="E354">
            <v>62.3</v>
          </cell>
          <cell r="H354">
            <v>31</v>
          </cell>
          <cell r="I354">
            <v>28</v>
          </cell>
          <cell r="J354">
            <v>31</v>
          </cell>
          <cell r="K354">
            <v>30</v>
          </cell>
          <cell r="L354">
            <v>31</v>
          </cell>
          <cell r="M354">
            <v>30</v>
          </cell>
          <cell r="N354">
            <v>31</v>
          </cell>
          <cell r="O354">
            <v>31</v>
          </cell>
          <cell r="P354">
            <v>30</v>
          </cell>
          <cell r="Q354">
            <v>31</v>
          </cell>
          <cell r="R354">
            <v>30</v>
          </cell>
          <cell r="S354">
            <v>31</v>
          </cell>
          <cell r="T354">
            <v>2.3000000000000007</v>
          </cell>
          <cell r="U354">
            <v>2.6999999999999993</v>
          </cell>
          <cell r="V354">
            <v>0.6839217014369705</v>
          </cell>
          <cell r="W354">
            <v>0.5958097046214946</v>
          </cell>
          <cell r="X354">
            <v>0.5165453698267876</v>
          </cell>
          <cell r="Y354">
            <v>0.5037232241147479</v>
          </cell>
          <cell r="Z354">
            <v>0</v>
          </cell>
          <cell r="AF354">
            <v>1.0077678693192869</v>
          </cell>
          <cell r="AG354">
            <v>0.7433281851799153</v>
          </cell>
          <cell r="AH354">
            <v>0.9489039455007977</v>
          </cell>
          <cell r="AI354">
            <v>0</v>
          </cell>
          <cell r="AK354">
            <v>0.3726952268441247</v>
          </cell>
          <cell r="AL354">
            <v>0.2791760238519143</v>
          </cell>
          <cell r="AM354">
            <v>0.020436477782347834</v>
          </cell>
          <cell r="AT354">
            <v>0.09454818055659743</v>
          </cell>
          <cell r="AU354">
            <v>0.42453120188656795</v>
          </cell>
          <cell r="AV354">
            <v>0.6269191395235036</v>
          </cell>
          <cell r="AX354">
            <v>2457.564181150434</v>
          </cell>
          <cell r="AY354">
            <v>2035.1118061417326</v>
          </cell>
          <cell r="AZ354">
            <v>1248.9553397171358</v>
          </cell>
          <cell r="BA354">
            <v>1171.59977250401</v>
          </cell>
          <cell r="BG354">
            <v>2563.854854085322</v>
          </cell>
          <cell r="BH354">
            <v>2716.3007911901923</v>
          </cell>
          <cell r="BI354">
            <v>3665.175396996322</v>
          </cell>
          <cell r="BJ354">
            <v>15858.562141785147</v>
          </cell>
        </row>
        <row r="355">
          <cell r="A355" t="str">
            <v>л/с №0000000128457</v>
          </cell>
          <cell r="B355" t="str">
            <v>Кв. 412</v>
          </cell>
          <cell r="C355">
            <v>412</v>
          </cell>
          <cell r="D355">
            <v>33.1</v>
          </cell>
          <cell r="E355">
            <v>33.1</v>
          </cell>
          <cell r="H355">
            <v>31</v>
          </cell>
          <cell r="I355">
            <v>28</v>
          </cell>
          <cell r="J355">
            <v>31</v>
          </cell>
          <cell r="K355">
            <v>30</v>
          </cell>
          <cell r="L355">
            <v>31</v>
          </cell>
          <cell r="M355">
            <v>30</v>
          </cell>
          <cell r="N355">
            <v>31</v>
          </cell>
          <cell r="O355">
            <v>31</v>
          </cell>
          <cell r="P355">
            <v>30</v>
          </cell>
          <cell r="Q355">
            <v>31</v>
          </cell>
          <cell r="R355">
            <v>30</v>
          </cell>
          <cell r="S355">
            <v>31</v>
          </cell>
          <cell r="T355">
            <v>1.9147999999999996</v>
          </cell>
          <cell r="U355">
            <v>1.2300000000000004</v>
          </cell>
          <cell r="V355">
            <v>0.5693796843093524</v>
          </cell>
          <cell r="W355">
            <v>0.49602453148227704</v>
          </cell>
          <cell r="X355">
            <v>0.4300352496279706</v>
          </cell>
          <cell r="Y355">
            <v>0.41936053458039946</v>
          </cell>
          <cell r="Z355">
            <v>0</v>
          </cell>
          <cell r="AF355">
            <v>0.45909425157878647</v>
          </cell>
          <cell r="AG355">
            <v>0.3386272843597394</v>
          </cell>
          <cell r="AH355">
            <v>0.4322784640614748</v>
          </cell>
          <cell r="AI355">
            <v>0</v>
          </cell>
          <cell r="AK355">
            <v>0.1980130338449523</v>
          </cell>
          <cell r="AL355">
            <v>0.14832626628408288</v>
          </cell>
          <cell r="AM355">
            <v>0.010857903926094918</v>
          </cell>
          <cell r="AT355">
            <v>0.050233463505993184</v>
          </cell>
          <cell r="AU355">
            <v>0.22555349570538363</v>
          </cell>
          <cell r="AV355">
            <v>0.3330822394579129</v>
          </cell>
          <cell r="AX355">
            <v>1784.863375300734</v>
          </cell>
          <cell r="AY355">
            <v>1498.6826335088213</v>
          </cell>
          <cell r="AZ355">
            <v>1025.46456798833</v>
          </cell>
          <cell r="BA355">
            <v>975.3822801698595</v>
          </cell>
          <cell r="BG355">
            <v>1184.6351459613875</v>
          </cell>
          <cell r="BH355">
            <v>1312.2167927378684</v>
          </cell>
          <cell r="BI355">
            <v>1780.1371531016734</v>
          </cell>
          <cell r="BJ355">
            <v>9561.381948768674</v>
          </cell>
        </row>
        <row r="356">
          <cell r="A356" t="str">
            <v>л/с №0000000146514</v>
          </cell>
          <cell r="B356" t="str">
            <v>Кв. 413</v>
          </cell>
          <cell r="C356">
            <v>413</v>
          </cell>
          <cell r="D356">
            <v>46.4</v>
          </cell>
          <cell r="E356">
            <v>46.4</v>
          </cell>
          <cell r="H356">
            <v>31</v>
          </cell>
          <cell r="I356">
            <v>28</v>
          </cell>
          <cell r="J356">
            <v>31</v>
          </cell>
          <cell r="K356">
            <v>30</v>
          </cell>
          <cell r="L356">
            <v>31</v>
          </cell>
          <cell r="M356">
            <v>30</v>
          </cell>
          <cell r="N356">
            <v>31</v>
          </cell>
          <cell r="O356">
            <v>31</v>
          </cell>
          <cell r="P356">
            <v>30</v>
          </cell>
          <cell r="Q356">
            <v>31</v>
          </cell>
          <cell r="R356">
            <v>30</v>
          </cell>
          <cell r="S356">
            <v>31</v>
          </cell>
          <cell r="T356">
            <v>3.891400000000001</v>
          </cell>
          <cell r="U356">
            <v>2.963000000000001</v>
          </cell>
          <cell r="V356">
            <v>1.157136047379055</v>
          </cell>
          <cell r="W356">
            <v>1.0080582106800364</v>
          </cell>
          <cell r="X356">
            <v>0.8739498487582439</v>
          </cell>
          <cell r="Y356">
            <v>0.852255893182665</v>
          </cell>
          <cell r="Z356">
            <v>0</v>
          </cell>
          <cell r="AF356">
            <v>1.105931924738166</v>
          </cell>
          <cell r="AG356">
            <v>0.8157338565511445</v>
          </cell>
          <cell r="AH356">
            <v>1.0413342187106909</v>
          </cell>
          <cell r="AI356">
            <v>0</v>
          </cell>
          <cell r="AK356">
            <v>0.2775771833959452</v>
          </cell>
          <cell r="AL356">
            <v>0.20792564216258144</v>
          </cell>
          <cell r="AM356">
            <v>0.015220747497607375</v>
          </cell>
          <cell r="AT356">
            <v>0.07041790654616567</v>
          </cell>
          <cell r="AU356">
            <v>0.31618375228790935</v>
          </cell>
          <cell r="AV356">
            <v>0.46691890969326755</v>
          </cell>
          <cell r="AX356">
            <v>3336.970809194958</v>
          </cell>
          <cell r="AY356">
            <v>2828.232523649588</v>
          </cell>
          <cell r="AZ356">
            <v>2068.1041064195592</v>
          </cell>
          <cell r="BA356">
            <v>1982.244936835697</v>
          </cell>
          <cell r="BG356">
            <v>2736.0485455876014</v>
          </cell>
          <cell r="BH356">
            <v>2632.7045280465786</v>
          </cell>
          <cell r="BI356">
            <v>3508.0157862921988</v>
          </cell>
          <cell r="BJ356">
            <v>19092.321236026182</v>
          </cell>
        </row>
        <row r="357">
          <cell r="A357" t="str">
            <v>л/с №0000000131070</v>
          </cell>
          <cell r="B357" t="str">
            <v>Кв. 414</v>
          </cell>
          <cell r="C357">
            <v>414</v>
          </cell>
          <cell r="D357">
            <v>88.6</v>
          </cell>
          <cell r="E357">
            <v>88.6</v>
          </cell>
          <cell r="H357">
            <v>31</v>
          </cell>
          <cell r="I357">
            <v>28</v>
          </cell>
          <cell r="J357">
            <v>31</v>
          </cell>
          <cell r="K357">
            <v>30</v>
          </cell>
          <cell r="L357">
            <v>31</v>
          </cell>
          <cell r="M357">
            <v>30</v>
          </cell>
          <cell r="N357">
            <v>31</v>
          </cell>
          <cell r="O357">
            <v>31</v>
          </cell>
          <cell r="P357">
            <v>30</v>
          </cell>
          <cell r="Q357">
            <v>31</v>
          </cell>
          <cell r="R357">
            <v>30</v>
          </cell>
          <cell r="S357">
            <v>31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K357">
            <v>0.5300288458810505</v>
          </cell>
          <cell r="AL357">
            <v>0.3970304287845844</v>
          </cell>
          <cell r="AM357">
            <v>0.02906375492000029</v>
          </cell>
          <cell r="AT357">
            <v>0.13446177844806634</v>
          </cell>
          <cell r="AU357">
            <v>0.603747423549758</v>
          </cell>
          <cell r="AV357">
            <v>0.8915736077332652</v>
          </cell>
          <cell r="AX357">
            <v>1232.7834920578177</v>
          </cell>
          <cell r="AY357">
            <v>923.4451337014892</v>
          </cell>
          <cell r="AZ357">
            <v>67.59880629333027</v>
          </cell>
          <cell r="BA357">
            <v>0</v>
          </cell>
          <cell r="BG357">
            <v>312.74196125678856</v>
          </cell>
          <cell r="BH357">
            <v>1404.244057485911</v>
          </cell>
          <cell r="BI357">
            <v>2073.693222754647</v>
          </cell>
          <cell r="BJ357">
            <v>6014.506673549984</v>
          </cell>
        </row>
        <row r="358">
          <cell r="A358" t="str">
            <v>л/с №0000000129688</v>
          </cell>
          <cell r="B358" t="str">
            <v>Кв. 415</v>
          </cell>
          <cell r="C358">
            <v>415</v>
          </cell>
          <cell r="D358">
            <v>55.4</v>
          </cell>
          <cell r="E358">
            <v>55.4</v>
          </cell>
          <cell r="H358">
            <v>31</v>
          </cell>
          <cell r="I358">
            <v>28</v>
          </cell>
          <cell r="J358">
            <v>31</v>
          </cell>
          <cell r="K358">
            <v>30</v>
          </cell>
          <cell r="L358">
            <v>31</v>
          </cell>
          <cell r="M358">
            <v>30</v>
          </cell>
          <cell r="N358">
            <v>31</v>
          </cell>
          <cell r="O358">
            <v>31</v>
          </cell>
          <cell r="P358">
            <v>30</v>
          </cell>
          <cell r="Q358">
            <v>31</v>
          </cell>
          <cell r="R358">
            <v>30</v>
          </cell>
          <cell r="S358">
            <v>31</v>
          </cell>
          <cell r="T358">
            <v>6.137700000000001</v>
          </cell>
          <cell r="U358">
            <v>3.3297999999999988</v>
          </cell>
          <cell r="V358">
            <v>1.8250896638737795</v>
          </cell>
          <cell r="W358">
            <v>1.5899570539371073</v>
          </cell>
          <cell r="X358">
            <v>1.3784350071242928</v>
          </cell>
          <cell r="Y358">
            <v>1.3442182750648206</v>
          </cell>
          <cell r="Z358">
            <v>0</v>
          </cell>
          <cell r="AF358">
            <v>1.2428390560219855</v>
          </cell>
          <cell r="AG358">
            <v>0.9167163670415117</v>
          </cell>
          <cell r="AH358">
            <v>1.1702445769365022</v>
          </cell>
          <cell r="AI358">
            <v>0</v>
          </cell>
          <cell r="AK358">
            <v>0.3314175853477449</v>
          </cell>
          <cell r="AL358">
            <v>0.2482560468923925</v>
          </cell>
          <cell r="AM358">
            <v>0.018173047658781222</v>
          </cell>
          <cell r="AT358">
            <v>0.0840765522124478</v>
          </cell>
          <cell r="AU358">
            <v>0.37751249734375386</v>
          </cell>
          <cell r="AV358">
            <v>0.5574850775217031</v>
          </cell>
          <cell r="AX358">
            <v>5015.777080819359</v>
          </cell>
          <cell r="AY358">
            <v>4275.463086957317</v>
          </cell>
          <cell r="AZ358">
            <v>3248.3427424588563</v>
          </cell>
          <cell r="BA358">
            <v>3126.4904016077653</v>
          </cell>
          <cell r="BG358">
            <v>3086.246474880304</v>
          </cell>
          <cell r="BH358">
            <v>3010.2210310964015</v>
          </cell>
          <cell r="BI358">
            <v>4018.4918487112504</v>
          </cell>
          <cell r="BJ358">
            <v>25781.032666531253</v>
          </cell>
        </row>
        <row r="359">
          <cell r="A359" t="str">
            <v>л/с №0000000131166</v>
          </cell>
          <cell r="B359" t="str">
            <v>Кв. 416</v>
          </cell>
          <cell r="C359">
            <v>416</v>
          </cell>
          <cell r="D359">
            <v>45.7</v>
          </cell>
          <cell r="E359">
            <v>45.7</v>
          </cell>
          <cell r="H359">
            <v>31</v>
          </cell>
          <cell r="I359">
            <v>28</v>
          </cell>
          <cell r="J359">
            <v>31</v>
          </cell>
          <cell r="K359">
            <v>30</v>
          </cell>
          <cell r="L359">
            <v>31</v>
          </cell>
          <cell r="M359">
            <v>30</v>
          </cell>
          <cell r="N359">
            <v>31</v>
          </cell>
          <cell r="O359">
            <v>31</v>
          </cell>
          <cell r="P359">
            <v>30</v>
          </cell>
          <cell r="Q359">
            <v>31</v>
          </cell>
          <cell r="R359">
            <v>30</v>
          </cell>
          <cell r="S359">
            <v>31</v>
          </cell>
          <cell r="T359">
            <v>5.7682</v>
          </cell>
          <cell r="U359">
            <v>2.610000000000003</v>
          </cell>
          <cell r="V359">
            <v>1.7152161557516226</v>
          </cell>
          <cell r="W359">
            <v>1.4942389296511758</v>
          </cell>
          <cell r="X359">
            <v>1.2954508705369023</v>
          </cell>
          <cell r="Y359">
            <v>1.263294044060299</v>
          </cell>
          <cell r="Z359">
            <v>0</v>
          </cell>
          <cell r="AF359">
            <v>0.9741756070086454</v>
          </cell>
          <cell r="AG359">
            <v>0.7185505790072524</v>
          </cell>
          <cell r="AH359">
            <v>0.9172738139841058</v>
          </cell>
          <cell r="AI359">
            <v>0</v>
          </cell>
          <cell r="AK359">
            <v>0.2733895965774719</v>
          </cell>
          <cell r="AL359">
            <v>0.20478883290581837</v>
          </cell>
          <cell r="AM359">
            <v>0.0149911241517383</v>
          </cell>
          <cell r="AT359">
            <v>0.06935556743878817</v>
          </cell>
          <cell r="AU359">
            <v>0.31141373878356593</v>
          </cell>
          <cell r="AV359">
            <v>0.4598748744177226</v>
          </cell>
          <cell r="AX359">
            <v>4625.2583472271945</v>
          </cell>
          <cell r="AY359">
            <v>3951.7346923760615</v>
          </cell>
          <cell r="AZ359">
            <v>3047.9308266064154</v>
          </cell>
          <cell r="BA359">
            <v>2938.2703511989685</v>
          </cell>
          <cell r="BG359">
            <v>2427.128288023797</v>
          </cell>
          <cell r="BH359">
            <v>2395.5734074633083</v>
          </cell>
          <cell r="BI359">
            <v>3203.082591380045</v>
          </cell>
          <cell r="BJ359">
            <v>22588.978504275787</v>
          </cell>
        </row>
        <row r="360">
          <cell r="A360" t="str">
            <v>л/с №0000000128287</v>
          </cell>
          <cell r="B360" t="str">
            <v>Кв. 417</v>
          </cell>
          <cell r="C360">
            <v>417</v>
          </cell>
          <cell r="D360">
            <v>44.7</v>
          </cell>
          <cell r="E360">
            <v>44.7</v>
          </cell>
          <cell r="H360">
            <v>31</v>
          </cell>
          <cell r="I360">
            <v>28</v>
          </cell>
          <cell r="J360">
            <v>31</v>
          </cell>
          <cell r="K360">
            <v>30</v>
          </cell>
          <cell r="L360">
            <v>31</v>
          </cell>
          <cell r="M360">
            <v>30</v>
          </cell>
          <cell r="N360">
            <v>31</v>
          </cell>
          <cell r="O360">
            <v>31</v>
          </cell>
          <cell r="P360">
            <v>30</v>
          </cell>
          <cell r="Q360">
            <v>31</v>
          </cell>
          <cell r="R360">
            <v>30</v>
          </cell>
          <cell r="S360">
            <v>31</v>
          </cell>
          <cell r="T360">
            <v>3.9399999999999995</v>
          </cell>
          <cell r="U360">
            <v>2.1260000000000012</v>
          </cell>
          <cell r="V360">
            <v>1.1715876102876792</v>
          </cell>
          <cell r="W360">
            <v>1.0206479287863859</v>
          </cell>
          <cell r="X360">
            <v>0.8848646770076269</v>
          </cell>
          <cell r="Y360">
            <v>0.8628997839183068</v>
          </cell>
          <cell r="Z360">
            <v>0</v>
          </cell>
          <cell r="AF360">
            <v>0.7935238852491872</v>
          </cell>
          <cell r="AG360">
            <v>0.5853021191453708</v>
          </cell>
          <cell r="AH360">
            <v>0.7471739956054436</v>
          </cell>
          <cell r="AI360">
            <v>0</v>
          </cell>
          <cell r="AK360">
            <v>0.2674073296939386</v>
          </cell>
          <cell r="AL360">
            <v>0.20030767682472825</v>
          </cell>
          <cell r="AM360">
            <v>0.014663090800496763</v>
          </cell>
          <cell r="AT360">
            <v>0.06783794014253461</v>
          </cell>
          <cell r="AU360">
            <v>0.304599433777361</v>
          </cell>
          <cell r="AV360">
            <v>0.44981196688122976</v>
          </cell>
          <cell r="AX360">
            <v>3346.9295510044453</v>
          </cell>
          <cell r="AY360">
            <v>2839.7962239787785</v>
          </cell>
          <cell r="AZ360">
            <v>2092.193644589559</v>
          </cell>
          <cell r="BA360">
            <v>2007.0013494199115</v>
          </cell>
          <cell r="BG360">
            <v>2003.424242442098</v>
          </cell>
          <cell r="BH360">
            <v>2069.8042239119236</v>
          </cell>
          <cell r="BI360">
            <v>2784.045710428504</v>
          </cell>
          <cell r="BJ360">
            <v>17143.19494577522</v>
          </cell>
        </row>
        <row r="361">
          <cell r="A361" t="str">
            <v>л/с №0000000152490</v>
          </cell>
          <cell r="B361" t="str">
            <v>Кв. 418</v>
          </cell>
          <cell r="C361">
            <v>418</v>
          </cell>
          <cell r="D361">
            <v>55.4</v>
          </cell>
          <cell r="E361">
            <v>55.4</v>
          </cell>
          <cell r="H361">
            <v>31</v>
          </cell>
          <cell r="I361">
            <v>28</v>
          </cell>
          <cell r="J361">
            <v>31</v>
          </cell>
          <cell r="K361">
            <v>30</v>
          </cell>
          <cell r="L361">
            <v>31</v>
          </cell>
          <cell r="M361">
            <v>30</v>
          </cell>
          <cell r="N361">
            <v>31</v>
          </cell>
          <cell r="O361">
            <v>31</v>
          </cell>
          <cell r="P361">
            <v>30</v>
          </cell>
          <cell r="Q361">
            <v>31</v>
          </cell>
          <cell r="R361">
            <v>30</v>
          </cell>
          <cell r="S361">
            <v>31</v>
          </cell>
          <cell r="T361">
            <v>6.636700000000001</v>
          </cell>
          <cell r="U361">
            <v>3.2689999999999984</v>
          </cell>
          <cell r="V361">
            <v>1.973470937359453</v>
          </cell>
          <cell r="W361">
            <v>1.7192218550702054</v>
          </cell>
          <cell r="X361">
            <v>1.4905028938823655</v>
          </cell>
          <cell r="Y361">
            <v>1.4535043136879768</v>
          </cell>
          <cell r="Z361">
            <v>0</v>
          </cell>
          <cell r="AF361">
            <v>1.220145616594351</v>
          </cell>
          <cell r="AG361">
            <v>0.8999777175382009</v>
          </cell>
          <cell r="AH361">
            <v>1.148876665867447</v>
          </cell>
          <cell r="AI361">
            <v>0</v>
          </cell>
          <cell r="AK361">
            <v>0.3314175853477449</v>
          </cell>
          <cell r="AL361">
            <v>0.2482560468923925</v>
          </cell>
          <cell r="AM361">
            <v>0.018173047658781222</v>
          </cell>
          <cell r="AT361">
            <v>0.0840765522124478</v>
          </cell>
          <cell r="AU361">
            <v>0.37751249734375386</v>
          </cell>
          <cell r="AV361">
            <v>0.5574850775217031</v>
          </cell>
          <cell r="AX361">
            <v>5360.894117194218</v>
          </cell>
          <cell r="AY361">
            <v>4576.1175026167675</v>
          </cell>
          <cell r="AZ361">
            <v>3508.999198911722</v>
          </cell>
          <cell r="BA361">
            <v>3380.676613120592</v>
          </cell>
          <cell r="BG361">
            <v>3033.464257984357</v>
          </cell>
          <cell r="BH361">
            <v>2971.288940989641</v>
          </cell>
          <cell r="BI361">
            <v>3968.7926517139563</v>
          </cell>
          <cell r="BJ361">
            <v>26800.233282531255</v>
          </cell>
        </row>
        <row r="362">
          <cell r="A362" t="str">
            <v>л/с №0000000128596</v>
          </cell>
          <cell r="B362" t="str">
            <v>Кв. 419</v>
          </cell>
          <cell r="C362">
            <v>419</v>
          </cell>
          <cell r="D362">
            <v>88.6</v>
          </cell>
          <cell r="E362">
            <v>88.6</v>
          </cell>
          <cell r="H362">
            <v>31</v>
          </cell>
          <cell r="I362">
            <v>28</v>
          </cell>
          <cell r="J362">
            <v>31</v>
          </cell>
          <cell r="K362">
            <v>30</v>
          </cell>
          <cell r="L362">
            <v>31</v>
          </cell>
          <cell r="M362">
            <v>30</v>
          </cell>
          <cell r="N362">
            <v>31</v>
          </cell>
          <cell r="O362">
            <v>31</v>
          </cell>
          <cell r="P362">
            <v>30</v>
          </cell>
          <cell r="Q362">
            <v>31</v>
          </cell>
          <cell r="R362">
            <v>30</v>
          </cell>
          <cell r="S362">
            <v>31</v>
          </cell>
          <cell r="T362">
            <v>9.59</v>
          </cell>
          <cell r="U362">
            <v>6.795000000000002</v>
          </cell>
          <cell r="V362">
            <v>2.8516561377306715</v>
          </cell>
          <cell r="W362">
            <v>2.4842674205739703</v>
          </cell>
          <cell r="X362">
            <v>2.1537696072343007</v>
          </cell>
          <cell r="Y362">
            <v>2.1003068344610565</v>
          </cell>
          <cell r="Z362">
            <v>0</v>
          </cell>
          <cell r="AF362">
            <v>2.5362158044535397</v>
          </cell>
          <cell r="AG362">
            <v>1.870709266036121</v>
          </cell>
          <cell r="AH362">
            <v>2.388074929510342</v>
          </cell>
          <cell r="AI362">
            <v>0</v>
          </cell>
          <cell r="AK362">
            <v>0.5300288458810505</v>
          </cell>
          <cell r="AL362">
            <v>0.3970304287845844</v>
          </cell>
          <cell r="AM362">
            <v>0.02906375492000029</v>
          </cell>
          <cell r="AT362">
            <v>0.13446177844806634</v>
          </cell>
          <cell r="AU362">
            <v>0.603747423549758</v>
          </cell>
          <cell r="AV362">
            <v>0.8915736077332652</v>
          </cell>
          <cell r="AX362">
            <v>7865.393469682832</v>
          </cell>
          <cell r="AY362">
            <v>6701.553041866076</v>
          </cell>
          <cell r="AZ362">
            <v>5077.008460367445</v>
          </cell>
          <cell r="BA362">
            <v>4885.061660136283</v>
          </cell>
          <cell r="BG362">
            <v>6211.675576519187</v>
          </cell>
          <cell r="BH362">
            <v>5755.289325174004</v>
          </cell>
          <cell r="BI362">
            <v>7628.068939804161</v>
          </cell>
          <cell r="BJ362">
            <v>44124.050473549985</v>
          </cell>
        </row>
        <row r="363">
          <cell r="A363" t="str">
            <v>л/с №0000000129647</v>
          </cell>
          <cell r="B363" t="str">
            <v>Кв. 42</v>
          </cell>
          <cell r="C363">
            <v>42</v>
          </cell>
          <cell r="D363">
            <v>50.3</v>
          </cell>
          <cell r="E363">
            <v>50.3</v>
          </cell>
          <cell r="H363">
            <v>31</v>
          </cell>
          <cell r="I363">
            <v>28</v>
          </cell>
          <cell r="J363">
            <v>31</v>
          </cell>
          <cell r="K363">
            <v>30</v>
          </cell>
          <cell r="L363">
            <v>31</v>
          </cell>
          <cell r="M363">
            <v>30</v>
          </cell>
          <cell r="N363">
            <v>31</v>
          </cell>
          <cell r="O363">
            <v>31</v>
          </cell>
          <cell r="P363">
            <v>30</v>
          </cell>
          <cell r="Q363">
            <v>31</v>
          </cell>
          <cell r="R363">
            <v>30</v>
          </cell>
          <cell r="S363">
            <v>31</v>
          </cell>
          <cell r="T363">
            <v>3.3019999999999996</v>
          </cell>
          <cell r="U363">
            <v>0.3819999999999997</v>
          </cell>
          <cell r="V363">
            <v>0.9818736774542937</v>
          </cell>
          <cell r="W363">
            <v>0.8553754976783366</v>
          </cell>
          <cell r="X363">
            <v>0.7415794831165442</v>
          </cell>
          <cell r="Y363">
            <v>0.7231713417508246</v>
          </cell>
          <cell r="Z363">
            <v>0</v>
          </cell>
          <cell r="AF363">
            <v>0.14258049114072863</v>
          </cell>
          <cell r="AG363">
            <v>0.10516717286619535</v>
          </cell>
          <cell r="AH363">
            <v>0.13425233599307576</v>
          </cell>
          <cell r="AI363">
            <v>0</v>
          </cell>
          <cell r="AK363">
            <v>0.3009080242417251</v>
          </cell>
          <cell r="AL363">
            <v>0.2254021508788329</v>
          </cell>
          <cell r="AM363">
            <v>0.016500077567449374</v>
          </cell>
          <cell r="AT363">
            <v>0.0763366530015546</v>
          </cell>
          <cell r="AU363">
            <v>0.3427595418121086</v>
          </cell>
          <cell r="AV363">
            <v>0.5061642490855897</v>
          </cell>
          <cell r="AX363">
            <v>2983.5963043407364</v>
          </cell>
          <cell r="AY363">
            <v>2513.75911722615</v>
          </cell>
          <cell r="AZ363">
            <v>1763.2020886036871</v>
          </cell>
          <cell r="BA363">
            <v>1682.0097603514082</v>
          </cell>
          <cell r="BG363">
            <v>509.17500721765373</v>
          </cell>
          <cell r="BH363">
            <v>1041.8237871359736</v>
          </cell>
          <cell r="BI363">
            <v>1489.5321269027663</v>
          </cell>
          <cell r="BJ363">
            <v>11983.098191778376</v>
          </cell>
        </row>
        <row r="364">
          <cell r="A364" t="str">
            <v>л/с №0000000129657</v>
          </cell>
          <cell r="B364" t="str">
            <v>Кв. 420</v>
          </cell>
          <cell r="C364">
            <v>420</v>
          </cell>
          <cell r="D364">
            <v>45.8</v>
          </cell>
          <cell r="E364">
            <v>45.8</v>
          </cell>
          <cell r="H364">
            <v>31</v>
          </cell>
          <cell r="I364">
            <v>28</v>
          </cell>
          <cell r="J364">
            <v>31</v>
          </cell>
          <cell r="K364">
            <v>30</v>
          </cell>
          <cell r="L364">
            <v>31</v>
          </cell>
          <cell r="M364">
            <v>30</v>
          </cell>
          <cell r="N364">
            <v>31</v>
          </cell>
          <cell r="O364">
            <v>31</v>
          </cell>
          <cell r="P364">
            <v>30</v>
          </cell>
          <cell r="Q364">
            <v>31</v>
          </cell>
          <cell r="R364">
            <v>30</v>
          </cell>
          <cell r="S364">
            <v>31</v>
          </cell>
          <cell r="T364">
            <v>6.364000000000001</v>
          </cell>
          <cell r="U364">
            <v>0.8288000000000011</v>
          </cell>
          <cell r="V364">
            <v>1.8923816121499475</v>
          </cell>
          <cell r="W364">
            <v>1.648579547917909</v>
          </cell>
          <cell r="X364">
            <v>1.4292585798163806</v>
          </cell>
          <cell r="Y364">
            <v>1.393780260115763</v>
          </cell>
          <cell r="Z364">
            <v>0</v>
          </cell>
          <cell r="AF364">
            <v>0.3093474111451208</v>
          </cell>
          <cell r="AG364">
            <v>0.22817422217670916</v>
          </cell>
          <cell r="AH364">
            <v>0.29127836667817125</v>
          </cell>
          <cell r="AI364">
            <v>0</v>
          </cell>
          <cell r="AK364">
            <v>0.2739878232658252</v>
          </cell>
          <cell r="AL364">
            <v>0.20523694851392735</v>
          </cell>
          <cell r="AM364">
            <v>0.015023927486862453</v>
          </cell>
          <cell r="AT364">
            <v>0.06950733016841353</v>
          </cell>
          <cell r="AU364">
            <v>0.3120951692841864</v>
          </cell>
          <cell r="AV364">
            <v>0.46088116517137184</v>
          </cell>
          <cell r="AX364">
            <v>5038.715342444838</v>
          </cell>
          <cell r="AY364">
            <v>4311.75471272088</v>
          </cell>
          <cell r="AZ364">
            <v>3359.227798086467</v>
          </cell>
          <cell r="BA364">
            <v>3241.765631398051</v>
          </cell>
          <cell r="BG364">
            <v>881.1706657263234</v>
          </cell>
          <cell r="BH364">
            <v>1256.6017722110678</v>
          </cell>
          <cell r="BI364">
            <v>1749.4328119382153</v>
          </cell>
          <cell r="BJ364">
            <v>19838.668734525843</v>
          </cell>
        </row>
        <row r="365">
          <cell r="A365" t="str">
            <v>л/с №0000000128426</v>
          </cell>
          <cell r="B365" t="str">
            <v>Кв. 421</v>
          </cell>
          <cell r="C365">
            <v>421</v>
          </cell>
          <cell r="D365">
            <v>39.7</v>
          </cell>
          <cell r="E365">
            <v>39.7</v>
          </cell>
          <cell r="H365">
            <v>31</v>
          </cell>
          <cell r="I365">
            <v>28</v>
          </cell>
          <cell r="J365">
            <v>31</v>
          </cell>
          <cell r="K365">
            <v>30</v>
          </cell>
          <cell r="L365">
            <v>31</v>
          </cell>
          <cell r="M365">
            <v>30</v>
          </cell>
          <cell r="N365">
            <v>31</v>
          </cell>
          <cell r="O365">
            <v>31</v>
          </cell>
          <cell r="P365">
            <v>30</v>
          </cell>
          <cell r="Q365">
            <v>31</v>
          </cell>
          <cell r="R365">
            <v>30</v>
          </cell>
          <cell r="S365">
            <v>31</v>
          </cell>
          <cell r="T365">
            <v>1.7530731109146727</v>
          </cell>
          <cell r="U365">
            <v>0.8038875961092459</v>
          </cell>
          <cell r="V365">
            <v>0.5212890194609414</v>
          </cell>
          <cell r="W365">
            <v>0.4541295532147632</v>
          </cell>
          <cell r="X365">
            <v>0.3937138253960071</v>
          </cell>
          <cell r="Y365">
            <v>0.3839407128429607</v>
          </cell>
          <cell r="Z365">
            <v>0</v>
          </cell>
          <cell r="AF365">
            <v>0.30004892218637713</v>
          </cell>
          <cell r="AG365">
            <v>0.2213156695942706</v>
          </cell>
          <cell r="AH365">
            <v>0.2825230043285983</v>
          </cell>
          <cell r="AI365">
            <v>0</v>
          </cell>
          <cell r="AK365">
            <v>0.2374959952762721</v>
          </cell>
          <cell r="AL365">
            <v>0.17790189641927767</v>
          </cell>
          <cell r="AM365">
            <v>0.01302292404428907</v>
          </cell>
          <cell r="AT365">
            <v>0.06024980366126675</v>
          </cell>
          <cell r="AU365">
            <v>0.27052790874633625</v>
          </cell>
          <cell r="AV365">
            <v>0.39949742919876563</v>
          </cell>
          <cell r="AX365">
            <v>1764.8428900769902</v>
          </cell>
          <cell r="AY365">
            <v>1470.0293080748231</v>
          </cell>
          <cell r="AZ365">
            <v>946.020870788196</v>
          </cell>
          <cell r="BA365">
            <v>893.0000251871855</v>
          </cell>
          <cell r="BG365">
            <v>838.011600474518</v>
          </cell>
          <cell r="BH365">
            <v>1143.9691419908509</v>
          </cell>
          <cell r="BI365">
            <v>1586.2976859326252</v>
          </cell>
          <cell r="BJ365">
            <v>8642.171522525188</v>
          </cell>
        </row>
        <row r="366">
          <cell r="A366" t="str">
            <v>л/с №0000000132757</v>
          </cell>
          <cell r="B366" t="str">
            <v>Кв. 422</v>
          </cell>
          <cell r="C366">
            <v>422</v>
          </cell>
          <cell r="D366">
            <v>38.3</v>
          </cell>
          <cell r="E366">
            <v>38.3</v>
          </cell>
          <cell r="H366">
            <v>31</v>
          </cell>
          <cell r="I366">
            <v>28</v>
          </cell>
          <cell r="J366">
            <v>31</v>
          </cell>
          <cell r="K366">
            <v>30</v>
          </cell>
          <cell r="L366">
            <v>31</v>
          </cell>
          <cell r="M366">
            <v>30</v>
          </cell>
          <cell r="N366">
            <v>31</v>
          </cell>
          <cell r="O366">
            <v>31</v>
          </cell>
          <cell r="P366">
            <v>30</v>
          </cell>
          <cell r="Q366">
            <v>31</v>
          </cell>
          <cell r="R366">
            <v>30</v>
          </cell>
          <cell r="S366">
            <v>31</v>
          </cell>
          <cell r="T366">
            <v>1.6912518928975304</v>
          </cell>
          <cell r="U366">
            <v>0.7755389151381389</v>
          </cell>
          <cell r="V366">
            <v>0.5029060313691198</v>
          </cell>
          <cell r="W366">
            <v>0.43811490902079164</v>
          </cell>
          <cell r="X366">
            <v>0.3798297106465257</v>
          </cell>
          <cell r="Y366">
            <v>0.370401241861093</v>
          </cell>
          <cell r="Z366">
            <v>0</v>
          </cell>
          <cell r="AF366">
            <v>0.2894678518825754</v>
          </cell>
          <cell r="AG366">
            <v>0.2135110867874197</v>
          </cell>
          <cell r="AH366">
            <v>0.2725599764681439</v>
          </cell>
          <cell r="AI366">
            <v>0</v>
          </cell>
          <cell r="AK366">
            <v>0.22912082163932546</v>
          </cell>
          <cell r="AL366">
            <v>0.17162827790575147</v>
          </cell>
          <cell r="AM366">
            <v>0.012563677352550914</v>
          </cell>
          <cell r="AT366">
            <v>0.058125125446511744</v>
          </cell>
          <cell r="AU366">
            <v>0.2609878817376493</v>
          </cell>
          <cell r="AV366">
            <v>0.38540935864767556</v>
          </cell>
          <cell r="AX366">
            <v>1702.6066168752827</v>
          </cell>
          <cell r="AY366">
            <v>1418.189483608708</v>
          </cell>
          <cell r="AZ366">
            <v>912.6599332792924</v>
          </cell>
          <cell r="BA366">
            <v>861.5088404198791</v>
          </cell>
          <cell r="BG366">
            <v>808.4595541101771</v>
          </cell>
          <cell r="BH366">
            <v>1103.6276609130875</v>
          </cell>
          <cell r="BI366">
            <v>1530.3577171591821</v>
          </cell>
          <cell r="BJ366">
            <v>8337.40980636561</v>
          </cell>
        </row>
        <row r="367">
          <cell r="A367" t="str">
            <v>л/с №0000000129745</v>
          </cell>
          <cell r="B367" t="str">
            <v>Кв. 423</v>
          </cell>
          <cell r="C367">
            <v>423</v>
          </cell>
          <cell r="D367">
            <v>32.7</v>
          </cell>
          <cell r="E367">
            <v>32.7</v>
          </cell>
          <cell r="H367">
            <v>31</v>
          </cell>
          <cell r="I367">
            <v>28</v>
          </cell>
          <cell r="J367">
            <v>31</v>
          </cell>
          <cell r="K367">
            <v>30</v>
          </cell>
          <cell r="L367">
            <v>31</v>
          </cell>
          <cell r="M367">
            <v>30</v>
          </cell>
          <cell r="N367">
            <v>31</v>
          </cell>
          <cell r="O367">
            <v>31</v>
          </cell>
          <cell r="P367">
            <v>30</v>
          </cell>
          <cell r="Q367">
            <v>31</v>
          </cell>
          <cell r="R367">
            <v>30</v>
          </cell>
          <cell r="S367">
            <v>31</v>
          </cell>
          <cell r="T367">
            <v>1.4439670208289621</v>
          </cell>
          <cell r="U367">
            <v>1.4360000000000002</v>
          </cell>
          <cell r="V367">
            <v>0.4293740790018334</v>
          </cell>
          <cell r="W367">
            <v>0.3740563322449057</v>
          </cell>
          <cell r="X367">
            <v>0.3242932516486003</v>
          </cell>
          <cell r="Y367">
            <v>0.3162433579336225</v>
          </cell>
          <cell r="Z367">
            <v>0</v>
          </cell>
          <cell r="AF367">
            <v>0.5359832075342579</v>
          </cell>
          <cell r="AG367">
            <v>0.39534047182161436</v>
          </cell>
          <cell r="AH367">
            <v>0.5046763206441282</v>
          </cell>
          <cell r="AI367">
            <v>0</v>
          </cell>
          <cell r="AK367">
            <v>0.195620127091539</v>
          </cell>
          <cell r="AL367">
            <v>0.14653380385164685</v>
          </cell>
          <cell r="AM367">
            <v>0.010726690585598303</v>
          </cell>
          <cell r="AT367">
            <v>0.04962641258749176</v>
          </cell>
          <cell r="AU367">
            <v>0.22282777370290166</v>
          </cell>
          <cell r="AV367">
            <v>0.3290570764433158</v>
          </cell>
          <cell r="AX367">
            <v>1453.6615240684532</v>
          </cell>
          <cell r="AY367">
            <v>1210.8301857442498</v>
          </cell>
          <cell r="AZ367">
            <v>779.216183243678</v>
          </cell>
          <cell r="BA367">
            <v>735.5441013506539</v>
          </cell>
          <cell r="BG367">
            <v>1362.0577032487752</v>
          </cell>
          <cell r="BH367">
            <v>1437.7851589005613</v>
          </cell>
          <cell r="BI367">
            <v>1939.163833617744</v>
          </cell>
          <cell r="BJ367">
            <v>8918.258690174116</v>
          </cell>
        </row>
        <row r="368">
          <cell r="A368" t="str">
            <v>л/с №0000000129182</v>
          </cell>
          <cell r="B368" t="str">
            <v>Кв. 424</v>
          </cell>
          <cell r="C368">
            <v>424</v>
          </cell>
          <cell r="D368">
            <v>32.8</v>
          </cell>
          <cell r="E368">
            <v>32.8</v>
          </cell>
          <cell r="H368">
            <v>31</v>
          </cell>
          <cell r="I368">
            <v>28</v>
          </cell>
          <cell r="J368">
            <v>31</v>
          </cell>
          <cell r="K368">
            <v>30</v>
          </cell>
          <cell r="L368">
            <v>31</v>
          </cell>
          <cell r="M368">
            <v>30</v>
          </cell>
          <cell r="N368">
            <v>31</v>
          </cell>
          <cell r="O368">
            <v>31</v>
          </cell>
          <cell r="P368">
            <v>30</v>
          </cell>
          <cell r="Q368">
            <v>31</v>
          </cell>
          <cell r="R368">
            <v>30</v>
          </cell>
          <cell r="S368">
            <v>31</v>
          </cell>
          <cell r="T368">
            <v>1.4483828221159007</v>
          </cell>
          <cell r="U368">
            <v>1.1740000000000002</v>
          </cell>
          <cell r="V368">
            <v>0.4306871495798206</v>
          </cell>
          <cell r="W368">
            <v>0.37520023540161795</v>
          </cell>
          <cell r="X368">
            <v>0.32528497413070606</v>
          </cell>
          <cell r="Y368">
            <v>0.31721046300375594</v>
          </cell>
          <cell r="Z368">
            <v>0</v>
          </cell>
          <cell r="AF368">
            <v>0.4381923994743863</v>
          </cell>
          <cell r="AG368">
            <v>0.32321010718563736</v>
          </cell>
          <cell r="AH368">
            <v>0.41259749333997664</v>
          </cell>
          <cell r="AI368">
            <v>0</v>
          </cell>
          <cell r="AK368">
            <v>0.1962183537798923</v>
          </cell>
          <cell r="AL368">
            <v>0.14698191945975583</v>
          </cell>
          <cell r="AM368">
            <v>0.010759493920722455</v>
          </cell>
          <cell r="AT368">
            <v>0.049778175317117104</v>
          </cell>
          <cell r="AU368">
            <v>0.22350920420352213</v>
          </cell>
          <cell r="AV368">
            <v>0.330063367196965</v>
          </cell>
          <cell r="AX368">
            <v>1458.1069721542892</v>
          </cell>
          <cell r="AY368">
            <v>1214.533030348972</v>
          </cell>
          <cell r="AZ368">
            <v>781.5991073514566</v>
          </cell>
          <cell r="BA368">
            <v>737.7934716911759</v>
          </cell>
          <cell r="BG368">
            <v>1134.961000496062</v>
          </cell>
          <cell r="BH368">
            <v>1271.6035119738185</v>
          </cell>
          <cell r="BI368">
            <v>1727.3400423056617</v>
          </cell>
          <cell r="BJ368">
            <v>8325.937136321436</v>
          </cell>
        </row>
        <row r="369">
          <cell r="A369" t="str">
            <v>л/с №0000000128420</v>
          </cell>
          <cell r="B369" t="str">
            <v>Кв. 425</v>
          </cell>
          <cell r="C369">
            <v>425</v>
          </cell>
          <cell r="D369">
            <v>38.9</v>
          </cell>
          <cell r="E369">
            <v>38.9</v>
          </cell>
          <cell r="H369">
            <v>31</v>
          </cell>
          <cell r="I369">
            <v>28</v>
          </cell>
          <cell r="J369">
            <v>31</v>
          </cell>
          <cell r="K369">
            <v>30</v>
          </cell>
          <cell r="L369">
            <v>31</v>
          </cell>
          <cell r="M369">
            <v>30</v>
          </cell>
          <cell r="N369">
            <v>31</v>
          </cell>
          <cell r="O369">
            <v>31</v>
          </cell>
          <cell r="P369">
            <v>30</v>
          </cell>
          <cell r="Q369">
            <v>31</v>
          </cell>
          <cell r="R369">
            <v>30</v>
          </cell>
          <cell r="S369">
            <v>31</v>
          </cell>
          <cell r="T369">
            <v>2.4288999999999996</v>
          </cell>
          <cell r="U369">
            <v>0.9989000000000008</v>
          </cell>
          <cell r="V369">
            <v>0.7222510524435899</v>
          </cell>
          <cell r="W369">
            <v>0.6292009528500642</v>
          </cell>
          <cell r="X369">
            <v>0.5454943690314277</v>
          </cell>
          <cell r="Y369">
            <v>0.5319536256749176</v>
          </cell>
          <cell r="Z369">
            <v>0</v>
          </cell>
          <cell r="AF369">
            <v>0.37283678691223576</v>
          </cell>
          <cell r="AG369">
            <v>0.27500389784304374</v>
          </cell>
          <cell r="AH369">
            <v>0.35105931524472145</v>
          </cell>
          <cell r="AI369">
            <v>0</v>
          </cell>
          <cell r="AK369">
            <v>0.23271018176944544</v>
          </cell>
          <cell r="AL369">
            <v>0.17431697155440556</v>
          </cell>
          <cell r="AM369">
            <v>0.012760497363295839</v>
          </cell>
          <cell r="AT369">
            <v>0.05903570182426389</v>
          </cell>
          <cell r="AU369">
            <v>0.2650764647413723</v>
          </cell>
          <cell r="AV369">
            <v>0.3914471031695713</v>
          </cell>
          <cell r="AX369">
            <v>2221.1252354314147</v>
          </cell>
          <cell r="AY369">
            <v>1868.886270013868</v>
          </cell>
          <cell r="AZ369">
            <v>1298.4338286501597</v>
          </cell>
          <cell r="BA369">
            <v>1237.2602988847773</v>
          </cell>
          <cell r="BG369">
            <v>1004.4835841024499</v>
          </cell>
          <cell r="BH369">
            <v>1256.1621137278416</v>
          </cell>
          <cell r="BI369">
            <v>1726.9808284614353</v>
          </cell>
          <cell r="BJ369">
            <v>10613.332159271946</v>
          </cell>
        </row>
        <row r="370">
          <cell r="A370" t="str">
            <v>л/с №0000000128452</v>
          </cell>
          <cell r="B370" t="str">
            <v>Кв. 426</v>
          </cell>
          <cell r="C370">
            <v>426</v>
          </cell>
          <cell r="D370">
            <v>58.6</v>
          </cell>
          <cell r="E370">
            <v>58.6</v>
          </cell>
          <cell r="H370">
            <v>31</v>
          </cell>
          <cell r="I370">
            <v>28</v>
          </cell>
          <cell r="J370">
            <v>31</v>
          </cell>
          <cell r="K370">
            <v>30</v>
          </cell>
          <cell r="L370">
            <v>31</v>
          </cell>
          <cell r="M370">
            <v>30</v>
          </cell>
          <cell r="N370">
            <v>31</v>
          </cell>
          <cell r="O370">
            <v>31</v>
          </cell>
          <cell r="P370">
            <v>30</v>
          </cell>
          <cell r="Q370">
            <v>31</v>
          </cell>
          <cell r="R370">
            <v>30</v>
          </cell>
          <cell r="S370">
            <v>31</v>
          </cell>
          <cell r="T370">
            <v>2.0219999999999985</v>
          </cell>
          <cell r="U370">
            <v>1.2060000000000002</v>
          </cell>
          <cell r="V370">
            <v>0.6012563827415447</v>
          </cell>
          <cell r="W370">
            <v>0.5237944446715916</v>
          </cell>
          <cell r="X370">
            <v>0.4541107555607667</v>
          </cell>
          <cell r="Y370">
            <v>0.4428384170260952</v>
          </cell>
          <cell r="Z370">
            <v>0</v>
          </cell>
          <cell r="AF370">
            <v>0.4501363149626149</v>
          </cell>
          <cell r="AG370">
            <v>0.3320199227136956</v>
          </cell>
          <cell r="AH370">
            <v>0.4238437623236898</v>
          </cell>
          <cell r="AI370">
            <v>0</v>
          </cell>
          <cell r="AK370">
            <v>0.3505608393750515</v>
          </cell>
          <cell r="AL370">
            <v>0.2625957463518809</v>
          </cell>
          <cell r="AM370">
            <v>0.019222754382754142</v>
          </cell>
          <cell r="AT370">
            <v>0.08893295956045923</v>
          </cell>
          <cell r="AU370">
            <v>0.3993182733636097</v>
          </cell>
          <cell r="AV370">
            <v>0.5896863816384802</v>
          </cell>
          <cell r="AX370">
            <v>2213.812640576549</v>
          </cell>
          <cell r="AY370">
            <v>1829.0492174976744</v>
          </cell>
          <cell r="AZ370">
            <v>1100.9169441074364</v>
          </cell>
          <cell r="BA370">
            <v>1029.9890173926544</v>
          </cell>
          <cell r="BG370">
            <v>1253.8104442277279</v>
          </cell>
          <cell r="BH370">
            <v>1701.004883492283</v>
          </cell>
          <cell r="BI370">
            <v>2357.3494912387323</v>
          </cell>
          <cell r="BJ370">
            <v>11485.932638533057</v>
          </cell>
        </row>
        <row r="371">
          <cell r="A371" t="str">
            <v>л/с №0000000130731</v>
          </cell>
          <cell r="B371" t="str">
            <v>Кв. 427</v>
          </cell>
          <cell r="C371">
            <v>427</v>
          </cell>
          <cell r="D371">
            <v>33.9</v>
          </cell>
          <cell r="E371">
            <v>33.9</v>
          </cell>
          <cell r="H371">
            <v>31</v>
          </cell>
          <cell r="I371">
            <v>28</v>
          </cell>
          <cell r="J371">
            <v>31</v>
          </cell>
          <cell r="K371">
            <v>30</v>
          </cell>
          <cell r="L371">
            <v>31</v>
          </cell>
          <cell r="M371">
            <v>30</v>
          </cell>
          <cell r="N371">
            <v>31</v>
          </cell>
          <cell r="O371">
            <v>31</v>
          </cell>
          <cell r="P371">
            <v>30</v>
          </cell>
          <cell r="Q371">
            <v>31</v>
          </cell>
          <cell r="R371">
            <v>30</v>
          </cell>
          <cell r="S371">
            <v>31</v>
          </cell>
          <cell r="T371">
            <v>0.09499999999999975</v>
          </cell>
          <cell r="U371">
            <v>0.06599999999999984</v>
          </cell>
          <cell r="V371">
            <v>0.02824893984196174</v>
          </cell>
          <cell r="W371">
            <v>0.02460953127784427</v>
          </cell>
          <cell r="X371">
            <v>0.021335569623280294</v>
          </cell>
          <cell r="Y371">
            <v>0.020805959256913437</v>
          </cell>
          <cell r="Z371">
            <v>0</v>
          </cell>
          <cell r="AF371">
            <v>0.0246343256944714</v>
          </cell>
          <cell r="AG371">
            <v>0.01817024452662011</v>
          </cell>
          <cell r="AH371">
            <v>0.023195429778908337</v>
          </cell>
          <cell r="AI371">
            <v>0</v>
          </cell>
          <cell r="AK371">
            <v>0.20279884735177894</v>
          </cell>
          <cell r="AL371">
            <v>0.15191119114895496</v>
          </cell>
          <cell r="AM371">
            <v>0.011120330607088147</v>
          </cell>
          <cell r="AT371">
            <v>0.051447565342996035</v>
          </cell>
          <cell r="AU371">
            <v>0.23100493971034758</v>
          </cell>
          <cell r="AV371">
            <v>0.34113256548710713</v>
          </cell>
          <cell r="AX371">
            <v>537.3894272781777</v>
          </cell>
          <cell r="AY371">
            <v>410.5660178780438</v>
          </cell>
          <cell r="AZ371">
            <v>75.48852922780935</v>
          </cell>
          <cell r="BA371">
            <v>48.392164516469826</v>
          </cell>
          <cell r="BG371">
            <v>176.95734872622475</v>
          </cell>
          <cell r="BH371">
            <v>579.5515775130784</v>
          </cell>
          <cell r="BI371">
            <v>847.3831976293201</v>
          </cell>
          <cell r="BJ371">
            <v>2675.728262769124</v>
          </cell>
        </row>
        <row r="372">
          <cell r="A372" t="str">
            <v>л/с №0000000128570</v>
          </cell>
          <cell r="B372" t="str">
            <v>Кв. 428</v>
          </cell>
          <cell r="C372">
            <v>428</v>
          </cell>
          <cell r="D372">
            <v>32.2</v>
          </cell>
          <cell r="E372">
            <v>32.2</v>
          </cell>
          <cell r="H372">
            <v>31</v>
          </cell>
          <cell r="I372">
            <v>28</v>
          </cell>
          <cell r="J372">
            <v>31</v>
          </cell>
          <cell r="K372">
            <v>30</v>
          </cell>
          <cell r="L372">
            <v>31</v>
          </cell>
          <cell r="M372">
            <v>30</v>
          </cell>
          <cell r="N372">
            <v>31</v>
          </cell>
          <cell r="O372">
            <v>31</v>
          </cell>
          <cell r="P372">
            <v>30</v>
          </cell>
          <cell r="Q372">
            <v>31</v>
          </cell>
          <cell r="R372">
            <v>30</v>
          </cell>
          <cell r="S372">
            <v>31</v>
          </cell>
          <cell r="T372">
            <v>1.2189999999999994</v>
          </cell>
          <cell r="U372">
            <v>0.902</v>
          </cell>
          <cell r="V372">
            <v>0.3624785017615941</v>
          </cell>
          <cell r="W372">
            <v>0.3157791434493919</v>
          </cell>
          <cell r="X372">
            <v>0.2737690460081972</v>
          </cell>
          <cell r="Y372">
            <v>0.26697330878081615</v>
          </cell>
          <cell r="Z372">
            <v>0</v>
          </cell>
          <cell r="AF372">
            <v>0.3366691178244433</v>
          </cell>
          <cell r="AG372">
            <v>0.24832667519714216</v>
          </cell>
          <cell r="AH372">
            <v>0.31700420697841475</v>
          </cell>
          <cell r="AI372">
            <v>0</v>
          </cell>
          <cell r="AK372">
            <v>0.19262899364977235</v>
          </cell>
          <cell r="AL372">
            <v>0.1442932258111018</v>
          </cell>
          <cell r="AM372">
            <v>0.010562673909977534</v>
          </cell>
          <cell r="AT372">
            <v>0.04886759893936497</v>
          </cell>
          <cell r="AU372">
            <v>0.2194206211997992</v>
          </cell>
          <cell r="AV372">
            <v>0.32402562267506935</v>
          </cell>
          <cell r="AX372">
            <v>1291.1134214273889</v>
          </cell>
          <cell r="AY372">
            <v>1070.073122215597</v>
          </cell>
          <cell r="AZ372">
            <v>661.3214607232843</v>
          </cell>
          <cell r="BA372">
            <v>620.9478794271247</v>
          </cell>
          <cell r="BG372">
            <v>896.7121387866065</v>
          </cell>
          <cell r="BH372">
            <v>1087.924081743718</v>
          </cell>
          <cell r="BI372">
            <v>1490.9584601944457</v>
          </cell>
          <cell r="BJ372">
            <v>7119.050564518166</v>
          </cell>
        </row>
        <row r="373">
          <cell r="A373" t="str">
            <v>л/с №0000000130077</v>
          </cell>
          <cell r="B373" t="str">
            <v>Кв. 429</v>
          </cell>
          <cell r="C373">
            <v>429</v>
          </cell>
          <cell r="D373">
            <v>59.4</v>
          </cell>
          <cell r="E373">
            <v>59.4</v>
          </cell>
          <cell r="H373">
            <v>31</v>
          </cell>
          <cell r="I373">
            <v>28</v>
          </cell>
          <cell r="J373">
            <v>31</v>
          </cell>
          <cell r="K373">
            <v>30</v>
          </cell>
          <cell r="L373">
            <v>31</v>
          </cell>
          <cell r="M373">
            <v>30</v>
          </cell>
          <cell r="N373">
            <v>31</v>
          </cell>
          <cell r="O373">
            <v>31</v>
          </cell>
          <cell r="P373">
            <v>30</v>
          </cell>
          <cell r="Q373">
            <v>31</v>
          </cell>
          <cell r="R373">
            <v>30</v>
          </cell>
          <cell r="S373">
            <v>31</v>
          </cell>
          <cell r="T373">
            <v>3.0954000000000015</v>
          </cell>
          <cell r="U373">
            <v>1.3580000000000005</v>
          </cell>
          <cell r="V373">
            <v>0.9204396672295646</v>
          </cell>
          <cell r="W373">
            <v>0.8018562433414672</v>
          </cell>
          <cell r="X373">
            <v>0.695180233809495</v>
          </cell>
          <cell r="Y373">
            <v>0.6779238556194742</v>
          </cell>
          <cell r="Z373">
            <v>0</v>
          </cell>
          <cell r="AF373">
            <v>0.5068699135317009</v>
          </cell>
          <cell r="AG373">
            <v>0.3738665464719724</v>
          </cell>
          <cell r="AH373">
            <v>0.4772635399963275</v>
          </cell>
          <cell r="AI373">
            <v>0</v>
          </cell>
          <cell r="AK373">
            <v>0.3553466528818781</v>
          </cell>
          <cell r="AL373">
            <v>0.266180671216753</v>
          </cell>
          <cell r="AM373">
            <v>0.019485181063747373</v>
          </cell>
          <cell r="AT373">
            <v>0.09014706139746208</v>
          </cell>
          <cell r="AU373">
            <v>0.40476971736857364</v>
          </cell>
          <cell r="AV373">
            <v>0.5977367076676744</v>
          </cell>
          <cell r="AX373">
            <v>2967.3258862208027</v>
          </cell>
          <cell r="AY373">
            <v>2484.1256988326736</v>
          </cell>
          <cell r="AZ373">
            <v>1662.225995145377</v>
          </cell>
          <cell r="BA373">
            <v>1576.7695373082227</v>
          </cell>
          <cell r="BG373">
            <v>1388.5898416482416</v>
          </cell>
          <cell r="BH373">
            <v>1811.0145133414494</v>
          </cell>
          <cell r="BI373">
            <v>2500.321576036749</v>
          </cell>
          <cell r="BJ373">
            <v>14390.373048533516</v>
          </cell>
        </row>
        <row r="374">
          <cell r="A374" t="str">
            <v>л/с №0000000133601</v>
          </cell>
          <cell r="B374" t="str">
            <v>Кв. 43</v>
          </cell>
          <cell r="C374">
            <v>43</v>
          </cell>
          <cell r="D374">
            <v>74.7</v>
          </cell>
          <cell r="E374">
            <v>74.7</v>
          </cell>
          <cell r="H374">
            <v>31</v>
          </cell>
          <cell r="I374">
            <v>28</v>
          </cell>
          <cell r="J374">
            <v>31</v>
          </cell>
          <cell r="K374">
            <v>30</v>
          </cell>
          <cell r="L374">
            <v>31</v>
          </cell>
          <cell r="M374">
            <v>30</v>
          </cell>
          <cell r="N374">
            <v>31</v>
          </cell>
          <cell r="O374">
            <v>31</v>
          </cell>
          <cell r="P374">
            <v>30</v>
          </cell>
          <cell r="Q374">
            <v>31</v>
          </cell>
          <cell r="R374">
            <v>30</v>
          </cell>
          <cell r="S374">
            <v>31</v>
          </cell>
          <cell r="T374">
            <v>4.199999999999999</v>
          </cell>
          <cell r="U374">
            <v>2.400000000000002</v>
          </cell>
          <cell r="V374">
            <v>1.2489004982762064</v>
          </cell>
          <cell r="W374">
            <v>1.088000330178381</v>
          </cell>
          <cell r="X374">
            <v>0.9432567622923942</v>
          </cell>
          <cell r="Y374">
            <v>0.9198424092530174</v>
          </cell>
          <cell r="Z374">
            <v>0</v>
          </cell>
          <cell r="AF374">
            <v>0.8957936616171448</v>
          </cell>
          <cell r="AG374">
            <v>0.6607361646043699</v>
          </cell>
          <cell r="AH374">
            <v>0.8434701737784879</v>
          </cell>
          <cell r="AI374">
            <v>0</v>
          </cell>
          <cell r="AK374">
            <v>0.4468753361999377</v>
          </cell>
          <cell r="AL374">
            <v>0.3347423592574318</v>
          </cell>
          <cell r="AM374">
            <v>0.02450409133774291</v>
          </cell>
          <cell r="AT374">
            <v>0.11336675903014172</v>
          </cell>
          <cell r="AU374">
            <v>0.5090285839635093</v>
          </cell>
          <cell r="AV374">
            <v>0.7516991929760148</v>
          </cell>
          <cell r="AX374">
            <v>3944.171097891374</v>
          </cell>
          <cell r="AY374">
            <v>3309.1287665049686</v>
          </cell>
          <cell r="AZ374">
            <v>2250.8956142412635</v>
          </cell>
          <cell r="BA374">
            <v>2139.443062833408</v>
          </cell>
          <cell r="BG374">
            <v>2347.186039175111</v>
          </cell>
          <cell r="BH374">
            <v>2720.7324333990587</v>
          </cell>
          <cell r="BI374">
            <v>3710.172526746963</v>
          </cell>
          <cell r="BJ374">
            <v>20421.729540792145</v>
          </cell>
        </row>
        <row r="375">
          <cell r="A375" t="str">
            <v>л/с №0000000127251</v>
          </cell>
          <cell r="B375" t="str">
            <v>Кв. 430</v>
          </cell>
          <cell r="C375">
            <v>430</v>
          </cell>
          <cell r="D375">
            <v>38.4</v>
          </cell>
          <cell r="E375">
            <v>38.4</v>
          </cell>
          <cell r="H375">
            <v>31</v>
          </cell>
          <cell r="I375">
            <v>28</v>
          </cell>
          <cell r="J375">
            <v>31</v>
          </cell>
          <cell r="K375">
            <v>30</v>
          </cell>
          <cell r="L375">
            <v>31</v>
          </cell>
          <cell r="M375">
            <v>30</v>
          </cell>
          <cell r="N375">
            <v>31</v>
          </cell>
          <cell r="O375">
            <v>31</v>
          </cell>
          <cell r="P375">
            <v>30</v>
          </cell>
          <cell r="Q375">
            <v>31</v>
          </cell>
          <cell r="R375">
            <v>30</v>
          </cell>
          <cell r="S375">
            <v>31</v>
          </cell>
          <cell r="T375">
            <v>2.372200000000001</v>
          </cell>
          <cell r="U375">
            <v>1.0378999999999987</v>
          </cell>
          <cell r="V375">
            <v>0.7053908957168615</v>
          </cell>
          <cell r="W375">
            <v>0.6145129483926564</v>
          </cell>
          <cell r="X375">
            <v>0.5327604027404808</v>
          </cell>
          <cell r="Y375">
            <v>0.5195357531500022</v>
          </cell>
          <cell r="Z375">
            <v>0</v>
          </cell>
          <cell r="AF375">
            <v>0.3873934339135136</v>
          </cell>
          <cell r="AG375">
            <v>0.2857408605178642</v>
          </cell>
          <cell r="AH375">
            <v>0.3647657055686211</v>
          </cell>
          <cell r="AI375">
            <v>0</v>
          </cell>
          <cell r="AK375">
            <v>0.22971904832767878</v>
          </cell>
          <cell r="AL375">
            <v>0.1720763935138605</v>
          </cell>
          <cell r="AM375">
            <v>0.01259648068767507</v>
          </cell>
          <cell r="AT375">
            <v>0.058276888176137104</v>
          </cell>
          <cell r="AU375">
            <v>0.26166931223826984</v>
          </cell>
          <cell r="AV375">
            <v>0.3864156494013249</v>
          </cell>
          <cell r="AX375">
            <v>2174.9535166543155</v>
          </cell>
          <cell r="AY375">
            <v>1829.5124185535294</v>
          </cell>
          <cell r="AZ375">
            <v>1268.434668027879</v>
          </cell>
          <cell r="BA375">
            <v>1208.3778175365271</v>
          </cell>
          <cell r="BG375">
            <v>1036.575688741877</v>
          </cell>
          <cell r="BH375">
            <v>1273.210372610037</v>
          </cell>
          <cell r="BI375">
            <v>1747.1576898974981</v>
          </cell>
          <cell r="BJ375">
            <v>10538.222172021664</v>
          </cell>
        </row>
        <row r="376">
          <cell r="A376" t="str">
            <v>л/с №0000000128505</v>
          </cell>
          <cell r="B376" t="str">
            <v>Кв. 431</v>
          </cell>
          <cell r="C376">
            <v>431</v>
          </cell>
          <cell r="D376">
            <v>32</v>
          </cell>
          <cell r="E376">
            <v>32</v>
          </cell>
          <cell r="H376">
            <v>31</v>
          </cell>
          <cell r="I376">
            <v>28</v>
          </cell>
          <cell r="J376">
            <v>31</v>
          </cell>
          <cell r="K376">
            <v>30</v>
          </cell>
          <cell r="L376">
            <v>31</v>
          </cell>
          <cell r="M376">
            <v>30</v>
          </cell>
          <cell r="N376">
            <v>31</v>
          </cell>
          <cell r="O376">
            <v>31</v>
          </cell>
          <cell r="P376">
            <v>30</v>
          </cell>
          <cell r="Q376">
            <v>31</v>
          </cell>
          <cell r="R376">
            <v>30</v>
          </cell>
          <cell r="S376">
            <v>31</v>
          </cell>
          <cell r="T376">
            <v>0.39999999999999947</v>
          </cell>
          <cell r="U376">
            <v>0.05000000000000071</v>
          </cell>
          <cell r="V376">
            <v>0.1189429045977338</v>
          </cell>
          <cell r="W376">
            <v>0.10361907906460759</v>
          </cell>
          <cell r="X376">
            <v>0.0898339773611803</v>
          </cell>
          <cell r="Y376">
            <v>0.08760403897647774</v>
          </cell>
          <cell r="Z376">
            <v>0</v>
          </cell>
          <cell r="AF376">
            <v>0.01866236795035743</v>
          </cell>
          <cell r="AG376">
            <v>0.013765336762591222</v>
          </cell>
          <cell r="AH376">
            <v>0.017572295287052064</v>
          </cell>
          <cell r="AI376">
            <v>0</v>
          </cell>
          <cell r="AK376">
            <v>0.19143254027306567</v>
          </cell>
          <cell r="AL376">
            <v>0.14339699459488375</v>
          </cell>
          <cell r="AM376">
            <v>0.010497067239729225</v>
          </cell>
          <cell r="AT376">
            <v>0.04856407348011425</v>
          </cell>
          <cell r="AU376">
            <v>0.2180577601985582</v>
          </cell>
          <cell r="AV376">
            <v>0.32201304116777074</v>
          </cell>
          <cell r="AX376">
            <v>721.8960397160952</v>
          </cell>
          <cell r="AY376">
            <v>574.5297454031378</v>
          </cell>
          <cell r="AZ376">
            <v>233.35797001636345</v>
          </cell>
          <cell r="BA376">
            <v>203.75648217461006</v>
          </cell>
          <cell r="BG376">
            <v>156.36063559430548</v>
          </cell>
          <cell r="BH376">
            <v>539.1927047599983</v>
          </cell>
          <cell r="BI376">
            <v>789.8347423535433</v>
          </cell>
          <cell r="BJ376">
            <v>3218.9283200180535</v>
          </cell>
        </row>
        <row r="377">
          <cell r="A377" t="str">
            <v>л/с №0000000129426</v>
          </cell>
          <cell r="B377" t="str">
            <v>Кв. 432</v>
          </cell>
          <cell r="C377">
            <v>432</v>
          </cell>
          <cell r="D377">
            <v>31.8</v>
          </cell>
          <cell r="E377">
            <v>31.8</v>
          </cell>
          <cell r="H377">
            <v>31</v>
          </cell>
          <cell r="I377">
            <v>28</v>
          </cell>
          <cell r="J377">
            <v>31</v>
          </cell>
          <cell r="K377">
            <v>30</v>
          </cell>
          <cell r="L377">
            <v>31</v>
          </cell>
          <cell r="M377">
            <v>30</v>
          </cell>
          <cell r="N377">
            <v>31</v>
          </cell>
          <cell r="O377">
            <v>31</v>
          </cell>
          <cell r="P377">
            <v>30</v>
          </cell>
          <cell r="Q377">
            <v>31</v>
          </cell>
          <cell r="R377">
            <v>30</v>
          </cell>
          <cell r="S377">
            <v>31</v>
          </cell>
          <cell r="T377">
            <v>0.02400000000000002</v>
          </cell>
          <cell r="U377">
            <v>0.1609999999999996</v>
          </cell>
          <cell r="V377">
            <v>0.007136574275864044</v>
          </cell>
          <cell r="W377">
            <v>0.006217144743876469</v>
          </cell>
          <cell r="X377">
            <v>0.00539003864167083</v>
          </cell>
          <cell r="Y377">
            <v>0.005256242338588677</v>
          </cell>
          <cell r="Z377">
            <v>0</v>
          </cell>
          <cell r="AF377">
            <v>0.06009282480014992</v>
          </cell>
          <cell r="AG377">
            <v>0.044324384375542994</v>
          </cell>
          <cell r="AH377">
            <v>0.0565827908243067</v>
          </cell>
          <cell r="AI377">
            <v>0</v>
          </cell>
          <cell r="AK377">
            <v>0.190236086896359</v>
          </cell>
          <cell r="AL377">
            <v>0.14250076337866574</v>
          </cell>
          <cell r="AM377">
            <v>0.010431460569480917</v>
          </cell>
          <cell r="AT377">
            <v>0.04826054802086354</v>
          </cell>
          <cell r="AU377">
            <v>0.21669489919731721</v>
          </cell>
          <cell r="AV377">
            <v>0.3200004596604722</v>
          </cell>
          <cell r="AX377">
            <v>459.0651251672502</v>
          </cell>
          <cell r="AY377">
            <v>345.90000814405846</v>
          </cell>
          <cell r="AZ377">
            <v>36.79890858523363</v>
          </cell>
          <cell r="BA377">
            <v>12.225388930476631</v>
          </cell>
          <cell r="BG377">
            <v>252.01694277693878</v>
          </cell>
          <cell r="BH377">
            <v>607.099531276444</v>
          </cell>
          <cell r="BI377">
            <v>875.8874506375377</v>
          </cell>
          <cell r="BJ377">
            <v>2588.9933555179396</v>
          </cell>
        </row>
        <row r="378">
          <cell r="A378" t="str">
            <v>л/с №0000000129376</v>
          </cell>
          <cell r="B378" t="str">
            <v>Кв. 433</v>
          </cell>
          <cell r="C378">
            <v>433</v>
          </cell>
          <cell r="D378">
            <v>38.9</v>
          </cell>
          <cell r="E378">
            <v>38.9</v>
          </cell>
          <cell r="H378">
            <v>31</v>
          </cell>
          <cell r="I378">
            <v>28</v>
          </cell>
          <cell r="J378">
            <v>31</v>
          </cell>
          <cell r="K378">
            <v>30</v>
          </cell>
          <cell r="L378">
            <v>31</v>
          </cell>
          <cell r="M378">
            <v>30</v>
          </cell>
          <cell r="N378">
            <v>31</v>
          </cell>
          <cell r="O378">
            <v>31</v>
          </cell>
          <cell r="P378">
            <v>30</v>
          </cell>
          <cell r="Q378">
            <v>31</v>
          </cell>
          <cell r="R378">
            <v>30</v>
          </cell>
          <cell r="S378">
            <v>31</v>
          </cell>
          <cell r="T378">
            <v>0.8840000000000003</v>
          </cell>
          <cell r="U378">
            <v>0.19699999999999918</v>
          </cell>
          <cell r="V378">
            <v>0.26286381916099216</v>
          </cell>
          <cell r="W378">
            <v>0.22899816473278314</v>
          </cell>
          <cell r="X378">
            <v>0.1985330899682088</v>
          </cell>
          <cell r="Y378">
            <v>0.19360492613801614</v>
          </cell>
          <cell r="Z378">
            <v>0</v>
          </cell>
          <cell r="AF378">
            <v>0.07352972972440693</v>
          </cell>
          <cell r="AG378">
            <v>0.05423542684460842</v>
          </cell>
          <cell r="AH378">
            <v>0.06923484343098386</v>
          </cell>
          <cell r="AI378">
            <v>0</v>
          </cell>
          <cell r="AK378">
            <v>0.23271018176944544</v>
          </cell>
          <cell r="AL378">
            <v>0.17431697155440556</v>
          </cell>
          <cell r="AM378">
            <v>0.012760497363295839</v>
          </cell>
          <cell r="AT378">
            <v>0.05903570182426389</v>
          </cell>
          <cell r="AU378">
            <v>0.2650764647413723</v>
          </cell>
          <cell r="AV378">
            <v>0.3914471031695713</v>
          </cell>
          <cell r="AX378">
            <v>1152.6456572840862</v>
          </cell>
          <cell r="AY378">
            <v>938.0626091876466</v>
          </cell>
          <cell r="AZ378">
            <v>491.4435289026</v>
          </cell>
          <cell r="BA378">
            <v>450.301825605889</v>
          </cell>
          <cell r="BG378">
            <v>308.3312859304225</v>
          </cell>
          <cell r="BH378">
            <v>742.6811424020009</v>
          </cell>
          <cell r="BI378">
            <v>1071.4909259592994</v>
          </cell>
          <cell r="BJ378">
            <v>5154.956975271944</v>
          </cell>
        </row>
        <row r="379">
          <cell r="A379" t="str">
            <v>л/с №0000000129092</v>
          </cell>
          <cell r="B379" t="str">
            <v>Кв. 434</v>
          </cell>
          <cell r="C379">
            <v>434</v>
          </cell>
          <cell r="D379">
            <v>57.5</v>
          </cell>
          <cell r="E379">
            <v>57.5</v>
          </cell>
          <cell r="H379">
            <v>31</v>
          </cell>
          <cell r="I379">
            <v>28</v>
          </cell>
          <cell r="J379">
            <v>31</v>
          </cell>
          <cell r="K379">
            <v>30</v>
          </cell>
          <cell r="L379">
            <v>31</v>
          </cell>
          <cell r="M379">
            <v>30</v>
          </cell>
          <cell r="N379">
            <v>31</v>
          </cell>
          <cell r="O379">
            <v>31</v>
          </cell>
          <cell r="P379">
            <v>30</v>
          </cell>
          <cell r="Q379">
            <v>31</v>
          </cell>
          <cell r="R379">
            <v>30</v>
          </cell>
          <cell r="S379">
            <v>31</v>
          </cell>
          <cell r="T379">
            <v>2.4000000000000004</v>
          </cell>
          <cell r="U379">
            <v>0.9859999999999989</v>
          </cell>
          <cell r="V379">
            <v>0.7136574275864038</v>
          </cell>
          <cell r="W379">
            <v>0.6217144743876464</v>
          </cell>
          <cell r="X379">
            <v>0.5390038641670826</v>
          </cell>
          <cell r="Y379">
            <v>0.5256242338588673</v>
          </cell>
          <cell r="Z379">
            <v>0</v>
          </cell>
          <cell r="AF379">
            <v>0.3680218959810429</v>
          </cell>
          <cell r="AG379">
            <v>0.27145244095829474</v>
          </cell>
          <cell r="AH379">
            <v>0.3465256630606614</v>
          </cell>
          <cell r="AI379">
            <v>0</v>
          </cell>
          <cell r="AK379">
            <v>0.3439803458031649</v>
          </cell>
          <cell r="AL379">
            <v>0.2576664746626817</v>
          </cell>
          <cell r="AM379">
            <v>0.01886191769638845</v>
          </cell>
          <cell r="AT379">
            <v>0.0872635695345803</v>
          </cell>
          <cell r="AU379">
            <v>0.3918225378567842</v>
          </cell>
          <cell r="AV379">
            <v>0.578617183348338</v>
          </cell>
          <cell r="AX379">
            <v>2459.9385443713304</v>
          </cell>
          <cell r="AY379">
            <v>2045.3345617771774</v>
          </cell>
          <cell r="AZ379">
            <v>1297.52886472061</v>
          </cell>
          <cell r="BA379">
            <v>1222.5388930476622</v>
          </cell>
          <cell r="BG379">
            <v>1058.9393585334778</v>
          </cell>
          <cell r="BH379">
            <v>1542.6980077264159</v>
          </cell>
          <cell r="BI379">
            <v>2151.7712436057636</v>
          </cell>
          <cell r="BJ379">
            <v>11778.749473782438</v>
          </cell>
        </row>
        <row r="380">
          <cell r="A380" t="str">
            <v>л/с №0000000135012</v>
          </cell>
          <cell r="B380" t="str">
            <v>Кв. 435</v>
          </cell>
          <cell r="C380">
            <v>435</v>
          </cell>
          <cell r="D380">
            <v>33.1</v>
          </cell>
          <cell r="E380">
            <v>33.1</v>
          </cell>
          <cell r="H380">
            <v>31</v>
          </cell>
          <cell r="I380">
            <v>28</v>
          </cell>
          <cell r="J380">
            <v>31</v>
          </cell>
          <cell r="K380">
            <v>30</v>
          </cell>
          <cell r="L380">
            <v>31</v>
          </cell>
          <cell r="M380">
            <v>30</v>
          </cell>
          <cell r="N380">
            <v>31</v>
          </cell>
          <cell r="O380">
            <v>31</v>
          </cell>
          <cell r="P380">
            <v>30</v>
          </cell>
          <cell r="Q380">
            <v>31</v>
          </cell>
          <cell r="R380">
            <v>30</v>
          </cell>
          <cell r="S380">
            <v>31</v>
          </cell>
          <cell r="T380">
            <v>2.0909999999999993</v>
          </cell>
          <cell r="U380">
            <v>0.5289999999999999</v>
          </cell>
          <cell r="V380">
            <v>0.621774033784654</v>
          </cell>
          <cell r="W380">
            <v>0.5416687358102367</v>
          </cell>
          <cell r="X380">
            <v>0.4696071166555705</v>
          </cell>
          <cell r="Y380">
            <v>0.45795011374953787</v>
          </cell>
          <cell r="Z380">
            <v>0</v>
          </cell>
          <cell r="AF380">
            <v>0.1974478529147788</v>
          </cell>
          <cell r="AG380">
            <v>0.14563726294821303</v>
          </cell>
          <cell r="AH380">
            <v>0.18591488413700816</v>
          </cell>
          <cell r="AI380">
            <v>0</v>
          </cell>
          <cell r="AK380">
            <v>0.1980130338449523</v>
          </cell>
          <cell r="AL380">
            <v>0.14832626628408288</v>
          </cell>
          <cell r="AM380">
            <v>0.010857903926094918</v>
          </cell>
          <cell r="AT380">
            <v>0.050233463505993184</v>
          </cell>
          <cell r="AU380">
            <v>0.22555349570538363</v>
          </cell>
          <cell r="AV380">
            <v>0.3330822394579129</v>
          </cell>
          <cell r="AX380">
            <v>1906.7263448583487</v>
          </cell>
          <cell r="AY380">
            <v>1604.845575471136</v>
          </cell>
          <cell r="AZ380">
            <v>1117.503982070484</v>
          </cell>
          <cell r="BA380">
            <v>1065.1370105677752</v>
          </cell>
          <cell r="BG380">
            <v>576.077020236745</v>
          </cell>
          <cell r="BH380">
            <v>863.3451617372274</v>
          </cell>
          <cell r="BI380">
            <v>1207.125029826955</v>
          </cell>
          <cell r="BJ380">
            <v>8340.76012476867</v>
          </cell>
        </row>
        <row r="381">
          <cell r="A381" t="str">
            <v>л/с №0000000128393</v>
          </cell>
          <cell r="B381" t="str">
            <v>Кв. 436</v>
          </cell>
          <cell r="C381">
            <v>436</v>
          </cell>
          <cell r="D381">
            <v>32.3</v>
          </cell>
          <cell r="E381">
            <v>32.3</v>
          </cell>
          <cell r="H381">
            <v>31</v>
          </cell>
          <cell r="I381">
            <v>28</v>
          </cell>
          <cell r="J381">
            <v>31</v>
          </cell>
          <cell r="K381">
            <v>30</v>
          </cell>
          <cell r="L381">
            <v>31</v>
          </cell>
          <cell r="M381">
            <v>30</v>
          </cell>
          <cell r="N381">
            <v>31</v>
          </cell>
          <cell r="O381">
            <v>31</v>
          </cell>
          <cell r="P381">
            <v>30</v>
          </cell>
          <cell r="Q381">
            <v>31</v>
          </cell>
          <cell r="R381">
            <v>30</v>
          </cell>
          <cell r="S381">
            <v>31</v>
          </cell>
          <cell r="T381">
            <v>3.1350999999999996</v>
          </cell>
          <cell r="U381">
            <v>0.9812000000000012</v>
          </cell>
          <cell r="V381">
            <v>0.9322447505108892</v>
          </cell>
          <cell r="W381">
            <v>0.812140436938629</v>
          </cell>
          <cell r="X381">
            <v>0.7040962560625917</v>
          </cell>
          <cell r="Y381">
            <v>0.6866185564878893</v>
          </cell>
          <cell r="Z381">
            <v>0</v>
          </cell>
          <cell r="AF381">
            <v>0.3662303086578095</v>
          </cell>
          <cell r="AG381">
            <v>0.27013096862908664</v>
          </cell>
          <cell r="AH381">
            <v>0.34483872271310523</v>
          </cell>
          <cell r="AI381">
            <v>0</v>
          </cell>
          <cell r="AK381">
            <v>0.19322722033812564</v>
          </cell>
          <cell r="AL381">
            <v>0.14474134141921077</v>
          </cell>
          <cell r="AM381">
            <v>0.010595477245101686</v>
          </cell>
          <cell r="AT381">
            <v>0.04901936166899032</v>
          </cell>
          <cell r="AU381">
            <v>0.22010205170041966</v>
          </cell>
          <cell r="AV381">
            <v>0.32503191342871857</v>
          </cell>
          <cell r="AX381">
            <v>2617.712747558307</v>
          </cell>
          <cell r="AY381">
            <v>2225.5921906469325</v>
          </cell>
          <cell r="AZ381">
            <v>1662.287208665698</v>
          </cell>
          <cell r="BA381">
            <v>1596.992368164052</v>
          </cell>
          <cell r="BG381">
            <v>965.8209032196972</v>
          </cell>
          <cell r="BH381">
            <v>1140.2231773239923</v>
          </cell>
          <cell r="BI381">
            <v>1558.0387151895454</v>
          </cell>
          <cell r="BJ381">
            <v>11766.667310768224</v>
          </cell>
        </row>
        <row r="382">
          <cell r="A382" t="str">
            <v>л/с №0000000128361</v>
          </cell>
          <cell r="B382" t="str">
            <v>Кв. 437</v>
          </cell>
          <cell r="C382">
            <v>437</v>
          </cell>
          <cell r="D382">
            <v>59.4</v>
          </cell>
          <cell r="E382">
            <v>59.4</v>
          </cell>
          <cell r="H382">
            <v>31</v>
          </cell>
          <cell r="I382">
            <v>28</v>
          </cell>
          <cell r="J382">
            <v>31</v>
          </cell>
          <cell r="K382">
            <v>30</v>
          </cell>
          <cell r="L382">
            <v>31</v>
          </cell>
          <cell r="M382">
            <v>30</v>
          </cell>
          <cell r="N382">
            <v>31</v>
          </cell>
          <cell r="O382">
            <v>31</v>
          </cell>
          <cell r="P382">
            <v>30</v>
          </cell>
          <cell r="Q382">
            <v>31</v>
          </cell>
          <cell r="R382">
            <v>30</v>
          </cell>
          <cell r="S382">
            <v>31</v>
          </cell>
          <cell r="T382">
            <v>2.3439999999999994</v>
          </cell>
          <cell r="U382">
            <v>1.4839999999999982</v>
          </cell>
          <cell r="V382">
            <v>0.6970054209427208</v>
          </cell>
          <cell r="W382">
            <v>0.6072078033186011</v>
          </cell>
          <cell r="X382">
            <v>0.5264271073365171</v>
          </cell>
          <cell r="Y382">
            <v>0.5133596684021602</v>
          </cell>
          <cell r="Z382">
            <v>0</v>
          </cell>
          <cell r="AF382">
            <v>0.5538990807666001</v>
          </cell>
          <cell r="AG382">
            <v>0.4085551951137012</v>
          </cell>
          <cell r="AH382">
            <v>0.5215457241196972</v>
          </cell>
          <cell r="AI382">
            <v>0</v>
          </cell>
          <cell r="AK382">
            <v>0.3553466528818781</v>
          </cell>
          <cell r="AL382">
            <v>0.266180671216753</v>
          </cell>
          <cell r="AM382">
            <v>0.019485181063747373</v>
          </cell>
          <cell r="AT382">
            <v>0.09014706139746208</v>
          </cell>
          <cell r="AU382">
            <v>0.40476971736857364</v>
          </cell>
          <cell r="AV382">
            <v>0.5977367076676744</v>
          </cell>
          <cell r="AX382">
            <v>2447.644641467158</v>
          </cell>
          <cell r="AY382">
            <v>2031.3967851522896</v>
          </cell>
          <cell r="AZ382">
            <v>1269.7264733444072</v>
          </cell>
          <cell r="BA382">
            <v>1194.0129855432165</v>
          </cell>
          <cell r="BG382">
            <v>1497.974041136549</v>
          </cell>
          <cell r="BH382">
            <v>1891.6961474442733</v>
          </cell>
          <cell r="BI382">
            <v>2603.316622445612</v>
          </cell>
          <cell r="BJ382">
            <v>12935.767696533507</v>
          </cell>
        </row>
        <row r="383">
          <cell r="A383" t="str">
            <v>л/с №0000000128407</v>
          </cell>
          <cell r="B383" t="str">
            <v>Кв. 438</v>
          </cell>
          <cell r="C383">
            <v>438</v>
          </cell>
          <cell r="D383">
            <v>38.3</v>
          </cell>
          <cell r="E383">
            <v>38.3</v>
          </cell>
          <cell r="H383">
            <v>31</v>
          </cell>
          <cell r="I383">
            <v>28</v>
          </cell>
          <cell r="J383">
            <v>31</v>
          </cell>
          <cell r="K383">
            <v>30</v>
          </cell>
          <cell r="L383">
            <v>31</v>
          </cell>
          <cell r="M383">
            <v>30</v>
          </cell>
          <cell r="N383">
            <v>31</v>
          </cell>
          <cell r="O383">
            <v>31</v>
          </cell>
          <cell r="P383">
            <v>30</v>
          </cell>
          <cell r="Q383">
            <v>31</v>
          </cell>
          <cell r="R383">
            <v>30</v>
          </cell>
          <cell r="S383">
            <v>31</v>
          </cell>
          <cell r="T383">
            <v>0.019999999999999574</v>
          </cell>
          <cell r="U383">
            <v>0.0860000000000003</v>
          </cell>
          <cell r="V383">
            <v>0.005947145229886571</v>
          </cell>
          <cell r="W383">
            <v>0.005180953953230275</v>
          </cell>
          <cell r="X383">
            <v>0.004491698868058925</v>
          </cell>
          <cell r="Y383">
            <v>0.004380201948823799</v>
          </cell>
          <cell r="Z383">
            <v>0</v>
          </cell>
          <cell r="AF383">
            <v>0.03209927287461444</v>
          </cell>
          <cell r="AG383">
            <v>0.02367637923165665</v>
          </cell>
          <cell r="AH383">
            <v>0.030224347893729225</v>
          </cell>
          <cell r="AI383">
            <v>0</v>
          </cell>
          <cell r="AK383">
            <v>0.22912082163932546</v>
          </cell>
          <cell r="AL383">
            <v>0.17162827790575147</v>
          </cell>
          <cell r="AM383">
            <v>0.012563677352550914</v>
          </cell>
          <cell r="AT383">
            <v>0.058125125446511744</v>
          </cell>
          <cell r="AU383">
            <v>0.2609878817376493</v>
          </cell>
          <cell r="AV383">
            <v>0.38540935864767556</v>
          </cell>
          <cell r="AX383">
            <v>546.7398827817628</v>
          </cell>
          <cell r="AY383">
            <v>411.2370561961685</v>
          </cell>
          <cell r="AZ383">
            <v>39.66875844399202</v>
          </cell>
          <cell r="BA383">
            <v>10.187824108730299</v>
          </cell>
          <cell r="BG383">
            <v>209.851123567141</v>
          </cell>
          <cell r="BH383">
            <v>662.0949113032895</v>
          </cell>
          <cell r="BI383">
            <v>966.7141253705227</v>
          </cell>
          <cell r="BJ383">
            <v>2846.4936817716066</v>
          </cell>
        </row>
        <row r="384">
          <cell r="A384" t="str">
            <v>л/с №0000000145216</v>
          </cell>
          <cell r="B384" t="str">
            <v>Кв. 439</v>
          </cell>
          <cell r="C384">
            <v>439</v>
          </cell>
          <cell r="D384">
            <v>31.9</v>
          </cell>
          <cell r="E384">
            <v>31.9</v>
          </cell>
          <cell r="H384">
            <v>31</v>
          </cell>
          <cell r="I384">
            <v>28</v>
          </cell>
          <cell r="J384">
            <v>31</v>
          </cell>
          <cell r="K384">
            <v>30</v>
          </cell>
          <cell r="L384">
            <v>31</v>
          </cell>
          <cell r="M384">
            <v>30</v>
          </cell>
          <cell r="N384">
            <v>31</v>
          </cell>
          <cell r="O384">
            <v>31</v>
          </cell>
          <cell r="P384">
            <v>30</v>
          </cell>
          <cell r="Q384">
            <v>31</v>
          </cell>
          <cell r="R384">
            <v>30</v>
          </cell>
          <cell r="S384">
            <v>31</v>
          </cell>
          <cell r="T384">
            <v>0.6028000000000002</v>
          </cell>
          <cell r="U384">
            <v>0.17859999999999943</v>
          </cell>
          <cell r="V384">
            <v>0.17924695722878514</v>
          </cell>
          <cell r="W384">
            <v>0.1561539521503639</v>
          </cell>
          <cell r="X384">
            <v>0.13537980388329893</v>
          </cell>
          <cell r="Y384">
            <v>0.13201928673755217</v>
          </cell>
          <cell r="Z384">
            <v>0</v>
          </cell>
          <cell r="AF384">
            <v>0.06666197831867558</v>
          </cell>
          <cell r="AG384">
            <v>0.04916978291597499</v>
          </cell>
          <cell r="AH384">
            <v>0.06276823876534889</v>
          </cell>
          <cell r="AI384">
            <v>0</v>
          </cell>
          <cell r="AK384">
            <v>0.19083431358471234</v>
          </cell>
          <cell r="AL384">
            <v>0.14294887898677475</v>
          </cell>
          <cell r="AM384">
            <v>0.010464263904605071</v>
          </cell>
          <cell r="AT384">
            <v>0.04841231075048889</v>
          </cell>
          <cell r="AU384">
            <v>0.2173763296979377</v>
          </cell>
          <cell r="AV384">
            <v>0.32100675041412147</v>
          </cell>
          <cell r="AX384">
            <v>860.7646261596976</v>
          </cell>
          <cell r="AY384">
            <v>695.6772928852481</v>
          </cell>
          <cell r="AZ384">
            <v>339.21580038653013</v>
          </cell>
          <cell r="BA384">
            <v>307.06101863713786</v>
          </cell>
          <cell r="BG384">
            <v>267.64898746018827</v>
          </cell>
          <cell r="BH384">
            <v>619.9542724064473</v>
          </cell>
          <cell r="BI384">
            <v>892.6145718327465</v>
          </cell>
          <cell r="BJ384">
            <v>3982.936569767996</v>
          </cell>
        </row>
        <row r="385">
          <cell r="A385" t="str">
            <v>л/с №0000000131067</v>
          </cell>
          <cell r="B385" t="str">
            <v>Кв. 44</v>
          </cell>
          <cell r="C385">
            <v>44</v>
          </cell>
          <cell r="D385">
            <v>78.5</v>
          </cell>
          <cell r="E385">
            <v>78.5</v>
          </cell>
          <cell r="H385">
            <v>31</v>
          </cell>
          <cell r="I385">
            <v>28</v>
          </cell>
          <cell r="J385">
            <v>31</v>
          </cell>
          <cell r="K385">
            <v>30</v>
          </cell>
          <cell r="L385">
            <v>31</v>
          </cell>
          <cell r="M385">
            <v>30</v>
          </cell>
          <cell r="N385">
            <v>31</v>
          </cell>
          <cell r="O385">
            <v>31</v>
          </cell>
          <cell r="P385">
            <v>30</v>
          </cell>
          <cell r="Q385">
            <v>31</v>
          </cell>
          <cell r="R385">
            <v>30</v>
          </cell>
          <cell r="S385">
            <v>31</v>
          </cell>
          <cell r="T385">
            <v>4.134999999999998</v>
          </cell>
          <cell r="U385">
            <v>2.0050000000000026</v>
          </cell>
          <cell r="V385">
            <v>1.2295722762790742</v>
          </cell>
          <cell r="W385">
            <v>1.0711622298303818</v>
          </cell>
          <cell r="X385">
            <v>0.9286587409712022</v>
          </cell>
          <cell r="Y385">
            <v>0.9056067529193395</v>
          </cell>
          <cell r="Z385">
            <v>0</v>
          </cell>
          <cell r="AF385">
            <v>0.7483609548093234</v>
          </cell>
          <cell r="AG385">
            <v>0.5519900041799009</v>
          </cell>
          <cell r="AH385">
            <v>0.7046490410107786</v>
          </cell>
          <cell r="AI385">
            <v>0</v>
          </cell>
          <cell r="AK385">
            <v>0.4696079503573642</v>
          </cell>
          <cell r="AL385">
            <v>0.3517707523655742</v>
          </cell>
          <cell r="AM385">
            <v>0.025750618072460756</v>
          </cell>
          <cell r="AT385">
            <v>0.11913374275590528</v>
          </cell>
          <cell r="AU385">
            <v>0.5349229429870881</v>
          </cell>
          <cell r="AV385">
            <v>0.7899382416146876</v>
          </cell>
          <cell r="AX385">
            <v>3952.0893055291594</v>
          </cell>
          <cell r="AY385">
            <v>3309.5713646299305</v>
          </cell>
          <cell r="AZ385">
            <v>2219.8416400124747</v>
          </cell>
          <cell r="BA385">
            <v>2106.3326344800334</v>
          </cell>
          <cell r="BG385">
            <v>2017.6885671730142</v>
          </cell>
          <cell r="BH385">
            <v>2528.0290855567564</v>
          </cell>
          <cell r="BI385">
            <v>3476.2306689129196</v>
          </cell>
          <cell r="BJ385">
            <v>19609.78326629429</v>
          </cell>
        </row>
        <row r="386">
          <cell r="A386" t="str">
            <v>л/с №0000000135247</v>
          </cell>
          <cell r="B386" t="str">
            <v>Кв. 440</v>
          </cell>
          <cell r="C386">
            <v>440</v>
          </cell>
          <cell r="D386">
            <v>31.9</v>
          </cell>
          <cell r="E386">
            <v>31.9</v>
          </cell>
          <cell r="H386">
            <v>31</v>
          </cell>
          <cell r="I386">
            <v>28</v>
          </cell>
          <cell r="J386">
            <v>31</v>
          </cell>
          <cell r="K386">
            <v>30</v>
          </cell>
          <cell r="L386">
            <v>31</v>
          </cell>
          <cell r="M386">
            <v>30</v>
          </cell>
          <cell r="N386">
            <v>31</v>
          </cell>
          <cell r="O386">
            <v>31</v>
          </cell>
          <cell r="P386">
            <v>30</v>
          </cell>
          <cell r="Q386">
            <v>31</v>
          </cell>
          <cell r="R386">
            <v>30</v>
          </cell>
          <cell r="S386">
            <v>31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K386">
            <v>0.19083431358471234</v>
          </cell>
          <cell r="AL386">
            <v>0.14294887898677475</v>
          </cell>
          <cell r="AM386">
            <v>0.010464263904605071</v>
          </cell>
          <cell r="AT386">
            <v>0.04841231075048889</v>
          </cell>
          <cell r="AU386">
            <v>0.2173763296979377</v>
          </cell>
          <cell r="AV386">
            <v>0.32100675041412147</v>
          </cell>
          <cell r="AX386">
            <v>443.85771328041074</v>
          </cell>
          <cell r="AY386">
            <v>332.48193865775966</v>
          </cell>
          <cell r="AZ386">
            <v>24.338622130442843</v>
          </cell>
          <cell r="BA386">
            <v>0</v>
          </cell>
          <cell r="BG386">
            <v>112.60122532834711</v>
          </cell>
          <cell r="BH386">
            <v>505.5912577178393</v>
          </cell>
          <cell r="BI386">
            <v>746.6231806531969</v>
          </cell>
          <cell r="BJ386">
            <v>2165.4939377679966</v>
          </cell>
        </row>
        <row r="387">
          <cell r="A387" t="str">
            <v>л/с №0000000128605</v>
          </cell>
          <cell r="B387" t="str">
            <v>Кв. 441</v>
          </cell>
          <cell r="C387">
            <v>441</v>
          </cell>
          <cell r="D387">
            <v>38.7</v>
          </cell>
          <cell r="E387">
            <v>38.7</v>
          </cell>
          <cell r="H387">
            <v>31</v>
          </cell>
          <cell r="I387">
            <v>28</v>
          </cell>
          <cell r="J387">
            <v>31</v>
          </cell>
          <cell r="K387">
            <v>30</v>
          </cell>
          <cell r="L387">
            <v>31</v>
          </cell>
          <cell r="M387">
            <v>30</v>
          </cell>
          <cell r="N387">
            <v>31</v>
          </cell>
          <cell r="O387">
            <v>31</v>
          </cell>
          <cell r="P387">
            <v>30</v>
          </cell>
          <cell r="Q387">
            <v>31</v>
          </cell>
          <cell r="R387">
            <v>30</v>
          </cell>
          <cell r="S387">
            <v>31</v>
          </cell>
          <cell r="T387">
            <v>0.2860000000000005</v>
          </cell>
          <cell r="U387">
            <v>0</v>
          </cell>
          <cell r="V387">
            <v>0.08504417678737992</v>
          </cell>
          <cell r="W387">
            <v>0.07408764153119464</v>
          </cell>
          <cell r="X387">
            <v>0.0642312938132441</v>
          </cell>
          <cell r="Y387">
            <v>0.06263688786818178</v>
          </cell>
          <cell r="Z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>
            <v>0.23151372839273882</v>
          </cell>
          <cell r="AL387">
            <v>0.17342074033818755</v>
          </cell>
          <cell r="AM387">
            <v>0.012694890693047533</v>
          </cell>
          <cell r="AT387">
            <v>0.058732176365013176</v>
          </cell>
          <cell r="AU387">
            <v>0.2637136037401313</v>
          </cell>
          <cell r="AV387">
            <v>0.38943452166227277</v>
          </cell>
          <cell r="AX387">
            <v>736.2757005003346</v>
          </cell>
          <cell r="AY387">
            <v>575.6747952223586</v>
          </cell>
          <cell r="AZ387">
            <v>178.9210740194936</v>
          </cell>
          <cell r="BA387">
            <v>145.68588475484665</v>
          </cell>
          <cell r="BG387">
            <v>136.60399436385686</v>
          </cell>
          <cell r="BH387">
            <v>613.3661966670967</v>
          </cell>
          <cell r="BI387">
            <v>905.777965243847</v>
          </cell>
          <cell r="BJ387">
            <v>3292.305610771834</v>
          </cell>
        </row>
        <row r="388">
          <cell r="A388" t="str">
            <v>л/с №0000000129401</v>
          </cell>
          <cell r="B388" t="str">
            <v>Кв. 442</v>
          </cell>
          <cell r="C388">
            <v>442</v>
          </cell>
          <cell r="D388">
            <v>58</v>
          </cell>
          <cell r="E388">
            <v>58</v>
          </cell>
          <cell r="H388">
            <v>31</v>
          </cell>
          <cell r="I388">
            <v>28</v>
          </cell>
          <cell r="J388">
            <v>31</v>
          </cell>
          <cell r="K388">
            <v>30</v>
          </cell>
          <cell r="L388">
            <v>31</v>
          </cell>
          <cell r="M388">
            <v>30</v>
          </cell>
          <cell r="N388">
            <v>31</v>
          </cell>
          <cell r="O388">
            <v>31</v>
          </cell>
          <cell r="P388">
            <v>30</v>
          </cell>
          <cell r="Q388">
            <v>31</v>
          </cell>
          <cell r="R388">
            <v>30</v>
          </cell>
          <cell r="S388">
            <v>31</v>
          </cell>
          <cell r="T388">
            <v>0.37400000000000055</v>
          </cell>
          <cell r="U388">
            <v>0.5998000000000001</v>
          </cell>
          <cell r="V388">
            <v>0.11121161579888142</v>
          </cell>
          <cell r="W388">
            <v>0.09688383892540836</v>
          </cell>
          <cell r="X388">
            <v>0.08399476883270382</v>
          </cell>
          <cell r="Y388">
            <v>0.08190977644300693</v>
          </cell>
          <cell r="Z388">
            <v>0</v>
          </cell>
          <cell r="AF388">
            <v>0.22387376593248462</v>
          </cell>
          <cell r="AG388">
            <v>0.16512897980404198</v>
          </cell>
          <cell r="AH388">
            <v>0.2107972542634736</v>
          </cell>
          <cell r="AI388">
            <v>0</v>
          </cell>
          <cell r="AK388">
            <v>0.34697147924493155</v>
          </cell>
          <cell r="AL388">
            <v>0.2599070527032268</v>
          </cell>
          <cell r="AM388">
            <v>0.01902593437200922</v>
          </cell>
          <cell r="AT388">
            <v>0.08802238318270708</v>
          </cell>
          <cell r="AU388">
            <v>0.3952296903598867</v>
          </cell>
          <cell r="AV388">
            <v>0.5836486371165844</v>
          </cell>
          <cell r="AX388">
            <v>1065.6788971005037</v>
          </cell>
          <cell r="AY388">
            <v>829.85279902121</v>
          </cell>
          <cell r="AZ388">
            <v>239.61379316977798</v>
          </cell>
          <cell r="BA388">
            <v>190.51231083326095</v>
          </cell>
          <cell r="BG388">
            <v>725.4330153040421</v>
          </cell>
          <cell r="BH388">
            <v>1303.3270237608785</v>
          </cell>
          <cell r="BI388">
            <v>1847.7858098430495</v>
          </cell>
          <cell r="BJ388">
            <v>6202.203649032723</v>
          </cell>
        </row>
        <row r="389">
          <cell r="A389" t="str">
            <v>л/с №0000000128345</v>
          </cell>
          <cell r="B389" t="str">
            <v>Кв. 443</v>
          </cell>
          <cell r="C389">
            <v>443</v>
          </cell>
          <cell r="D389">
            <v>33.3</v>
          </cell>
          <cell r="E389">
            <v>33.3</v>
          </cell>
          <cell r="H389">
            <v>31</v>
          </cell>
          <cell r="I389">
            <v>28</v>
          </cell>
          <cell r="J389">
            <v>31</v>
          </cell>
          <cell r="K389">
            <v>30</v>
          </cell>
          <cell r="L389">
            <v>31</v>
          </cell>
          <cell r="M389">
            <v>30</v>
          </cell>
          <cell r="N389">
            <v>31</v>
          </cell>
          <cell r="O389">
            <v>31</v>
          </cell>
          <cell r="P389">
            <v>30</v>
          </cell>
          <cell r="Q389">
            <v>31</v>
          </cell>
          <cell r="R389">
            <v>30</v>
          </cell>
          <cell r="S389">
            <v>31</v>
          </cell>
          <cell r="T389">
            <v>0.2562000000000002</v>
          </cell>
          <cell r="U389">
            <v>0.5457999999999994</v>
          </cell>
          <cell r="V389">
            <v>0.07618293039484866</v>
          </cell>
          <cell r="W389">
            <v>0.06636802014088129</v>
          </cell>
          <cell r="X389">
            <v>0.0575386624998361</v>
          </cell>
          <cell r="Y389">
            <v>0.056110386964434114</v>
          </cell>
          <cell r="Z389">
            <v>0</v>
          </cell>
          <cell r="AF389">
            <v>0.2037184085460986</v>
          </cell>
          <cell r="AG389">
            <v>0.15026241610044347</v>
          </cell>
          <cell r="AH389">
            <v>0.19181917535345738</v>
          </cell>
          <cell r="AI389">
            <v>0</v>
          </cell>
          <cell r="AK389">
            <v>0.19920948722165893</v>
          </cell>
          <cell r="AL389">
            <v>0.1492224975003009</v>
          </cell>
          <cell r="AM389">
            <v>0.010923510596343224</v>
          </cell>
          <cell r="AT389">
            <v>0.05053698896524389</v>
          </cell>
          <cell r="AU389">
            <v>0.2269163567066246</v>
          </cell>
          <cell r="AV389">
            <v>0.3350948209652114</v>
          </cell>
          <cell r="AX389">
            <v>640.5297162858826</v>
          </cell>
          <cell r="AY389">
            <v>501.4376731712729</v>
          </cell>
          <cell r="AZ389">
            <v>159.23479916094158</v>
          </cell>
          <cell r="BA389">
            <v>130.50602683283802</v>
          </cell>
          <cell r="BG389">
            <v>591.3675439636813</v>
          </cell>
          <cell r="BH389">
            <v>877.2725640965035</v>
          </cell>
          <cell r="BI389">
            <v>1225.5387257576656</v>
          </cell>
          <cell r="BJ389">
            <v>4125.887049268786</v>
          </cell>
        </row>
        <row r="390">
          <cell r="A390" t="str">
            <v>л/с №0000000129406</v>
          </cell>
          <cell r="B390" t="str">
            <v>Кв. 444</v>
          </cell>
          <cell r="C390">
            <v>444</v>
          </cell>
          <cell r="D390">
            <v>32.2</v>
          </cell>
          <cell r="E390">
            <v>32.2</v>
          </cell>
          <cell r="H390">
            <v>31</v>
          </cell>
          <cell r="I390">
            <v>28</v>
          </cell>
          <cell r="J390">
            <v>31</v>
          </cell>
          <cell r="K390">
            <v>30</v>
          </cell>
          <cell r="L390">
            <v>31</v>
          </cell>
          <cell r="M390">
            <v>30</v>
          </cell>
          <cell r="N390">
            <v>31</v>
          </cell>
          <cell r="O390">
            <v>31</v>
          </cell>
          <cell r="P390">
            <v>30</v>
          </cell>
          <cell r="Q390">
            <v>31</v>
          </cell>
          <cell r="R390">
            <v>30</v>
          </cell>
          <cell r="S390">
            <v>31</v>
          </cell>
          <cell r="T390">
            <v>1.4929999999999994</v>
          </cell>
          <cell r="U390">
            <v>1.3520000000000003</v>
          </cell>
          <cell r="V390">
            <v>0.4439543914110418</v>
          </cell>
          <cell r="W390">
            <v>0.3867582126086482</v>
          </cell>
          <cell r="X390">
            <v>0.3353053205006058</v>
          </cell>
          <cell r="Y390">
            <v>0.3269820754797035</v>
          </cell>
          <cell r="Z390">
            <v>0</v>
          </cell>
          <cell r="AF390">
            <v>0.5046304293776579</v>
          </cell>
          <cell r="AG390">
            <v>0.3722147060604614</v>
          </cell>
          <cell r="AH390">
            <v>0.47515486456188116</v>
          </cell>
          <cell r="AI390">
            <v>0</v>
          </cell>
          <cell r="AK390">
            <v>0.19262899364977235</v>
          </cell>
          <cell r="AL390">
            <v>0.1442932258111018</v>
          </cell>
          <cell r="AM390">
            <v>0.010562673909977534</v>
          </cell>
          <cell r="AT390">
            <v>0.04886759893936497</v>
          </cell>
          <cell r="AU390">
            <v>0.2194206211997992</v>
          </cell>
          <cell r="AV390">
            <v>0.32402562267506935</v>
          </cell>
          <cell r="AX390">
            <v>1480.6165636452465</v>
          </cell>
          <cell r="AY390">
            <v>1235.1619195917283</v>
          </cell>
          <cell r="AZ390">
            <v>804.4474508396877</v>
          </cell>
          <cell r="BA390">
            <v>760.5210697167328</v>
          </cell>
          <cell r="BG390">
            <v>1287.3699941019972</v>
          </cell>
          <cell r="BH390">
            <v>1376.072774968095</v>
          </cell>
          <cell r="BI390">
            <v>1858.7979116546787</v>
          </cell>
          <cell r="BJ390">
            <v>8802.987684518168</v>
          </cell>
        </row>
        <row r="391">
          <cell r="A391" t="str">
            <v>л/с №0000000129400</v>
          </cell>
          <cell r="B391" t="str">
            <v>Кв. 445</v>
          </cell>
          <cell r="C391">
            <v>445</v>
          </cell>
          <cell r="D391">
            <v>59.4</v>
          </cell>
          <cell r="E391">
            <v>59.4</v>
          </cell>
          <cell r="H391">
            <v>31</v>
          </cell>
          <cell r="I391">
            <v>28</v>
          </cell>
          <cell r="J391">
            <v>31</v>
          </cell>
          <cell r="K391">
            <v>30</v>
          </cell>
          <cell r="L391">
            <v>31</v>
          </cell>
          <cell r="M391">
            <v>30</v>
          </cell>
          <cell r="N391">
            <v>31</v>
          </cell>
          <cell r="O391">
            <v>31</v>
          </cell>
          <cell r="P391">
            <v>30</v>
          </cell>
          <cell r="Q391">
            <v>31</v>
          </cell>
          <cell r="R391">
            <v>30</v>
          </cell>
          <cell r="S391">
            <v>31</v>
          </cell>
          <cell r="T391">
            <v>6.301</v>
          </cell>
          <cell r="U391">
            <v>0.16000000000000014</v>
          </cell>
          <cell r="V391">
            <v>1.8736481046758042</v>
          </cell>
          <cell r="W391">
            <v>1.6322595429652331</v>
          </cell>
          <cell r="X391">
            <v>1.4151097283819944</v>
          </cell>
          <cell r="Y391">
            <v>1.3799826239769675</v>
          </cell>
          <cell r="Z391">
            <v>0</v>
          </cell>
          <cell r="AF391">
            <v>0.059719577441142986</v>
          </cell>
          <cell r="AG391">
            <v>0.044049077640291326</v>
          </cell>
          <cell r="AH391">
            <v>0.05623134491856586</v>
          </cell>
          <cell r="AI391">
            <v>0</v>
          </cell>
          <cell r="AK391">
            <v>0.3553466528818781</v>
          </cell>
          <cell r="AL391">
            <v>0.266180671216753</v>
          </cell>
          <cell r="AM391">
            <v>0.019485181063747373</v>
          </cell>
          <cell r="AT391">
            <v>0.09014706139746208</v>
          </cell>
          <cell r="AU391">
            <v>0.40476971736857364</v>
          </cell>
          <cell r="AV391">
            <v>0.5977367076676744</v>
          </cell>
          <cell r="AX391">
            <v>5184.374326708263</v>
          </cell>
          <cell r="AY391">
            <v>4415.544125361598</v>
          </cell>
          <cell r="AZ391">
            <v>3336.695607981662</v>
          </cell>
          <cell r="BA391">
            <v>3209.6739854555494</v>
          </cell>
          <cell r="BG391">
            <v>348.5718179419348</v>
          </cell>
          <cell r="BH391">
            <v>1043.898658935219</v>
          </cell>
          <cell r="BI391">
            <v>1521.0512141492845</v>
          </cell>
          <cell r="BJ391">
            <v>19059.80973653351</v>
          </cell>
        </row>
        <row r="392">
          <cell r="A392" t="str">
            <v>л/с №0000000128557</v>
          </cell>
          <cell r="B392" t="str">
            <v>Кв. 446</v>
          </cell>
          <cell r="C392">
            <v>446</v>
          </cell>
          <cell r="D392">
            <v>38.3</v>
          </cell>
          <cell r="E392">
            <v>38.3</v>
          </cell>
          <cell r="H392">
            <v>31</v>
          </cell>
          <cell r="I392">
            <v>28</v>
          </cell>
          <cell r="J392">
            <v>31</v>
          </cell>
          <cell r="K392">
            <v>30</v>
          </cell>
          <cell r="L392">
            <v>31</v>
          </cell>
          <cell r="M392">
            <v>30</v>
          </cell>
          <cell r="N392">
            <v>31</v>
          </cell>
          <cell r="O392">
            <v>31</v>
          </cell>
          <cell r="P392">
            <v>30</v>
          </cell>
          <cell r="Q392">
            <v>31</v>
          </cell>
          <cell r="R392">
            <v>30</v>
          </cell>
          <cell r="S392">
            <v>31</v>
          </cell>
          <cell r="T392">
            <v>2.0101999999999993</v>
          </cell>
          <cell r="U392">
            <v>0.995</v>
          </cell>
          <cell r="V392">
            <v>0.5977475670559118</v>
          </cell>
          <cell r="W392">
            <v>0.5207376818391859</v>
          </cell>
          <cell r="X392">
            <v>0.451460653228612</v>
          </cell>
          <cell r="Y392">
            <v>0.44025409787628933</v>
          </cell>
          <cell r="Z392">
            <v>0</v>
          </cell>
          <cell r="AF392">
            <v>0.3713811222121076</v>
          </cell>
          <cell r="AG392">
            <v>0.2739302015755614</v>
          </cell>
          <cell r="AH392">
            <v>0.34968867621233113</v>
          </cell>
          <cell r="AI392">
            <v>0</v>
          </cell>
          <cell r="AK392">
            <v>0.22912082163932546</v>
          </cell>
          <cell r="AL392">
            <v>0.17162827790575147</v>
          </cell>
          <cell r="AM392">
            <v>0.012563677352550914</v>
          </cell>
          <cell r="AT392">
            <v>0.058125125446511744</v>
          </cell>
          <cell r="AU392">
            <v>0.2609878817376493</v>
          </cell>
          <cell r="AV392">
            <v>0.38540935864767556</v>
          </cell>
          <cell r="AX392">
            <v>1923.1966478984784</v>
          </cell>
          <cell r="AY392">
            <v>1610.360138451555</v>
          </cell>
          <cell r="AZ392">
            <v>1079.2649100121153</v>
          </cell>
          <cell r="BA392">
            <v>1023.9782011685039</v>
          </cell>
          <cell r="BG392">
            <v>998.9799913042295</v>
          </cell>
          <cell r="BH392">
            <v>1244.1552716165309</v>
          </cell>
          <cell r="BI392">
            <v>1709.7498173201925</v>
          </cell>
          <cell r="BJ392">
            <v>9589.684977771605</v>
          </cell>
        </row>
        <row r="393">
          <cell r="A393" t="str">
            <v>л/с №0000000133597</v>
          </cell>
          <cell r="B393" t="str">
            <v>Кв. 447</v>
          </cell>
          <cell r="C393">
            <v>447</v>
          </cell>
          <cell r="D393">
            <v>32</v>
          </cell>
          <cell r="E393">
            <v>32</v>
          </cell>
          <cell r="H393">
            <v>31</v>
          </cell>
          <cell r="I393">
            <v>28</v>
          </cell>
          <cell r="J393">
            <v>31</v>
          </cell>
          <cell r="K393">
            <v>30</v>
          </cell>
          <cell r="L393">
            <v>31</v>
          </cell>
          <cell r="M393">
            <v>14</v>
          </cell>
          <cell r="T393">
            <v>1.1950000000000003</v>
          </cell>
          <cell r="U393">
            <v>0.4800000000000004</v>
          </cell>
          <cell r="V393">
            <v>0.3553419274857303</v>
          </cell>
          <cell r="W393">
            <v>0.30956199870551565</v>
          </cell>
          <cell r="X393">
            <v>0.26837900736652653</v>
          </cell>
          <cell r="Y393">
            <v>0.2617170664422277</v>
          </cell>
          <cell r="Z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0.4800000000000004</v>
          </cell>
          <cell r="AK393">
            <v>0.19143254027306567</v>
          </cell>
          <cell r="AL393">
            <v>0.14339699459488375</v>
          </cell>
          <cell r="AM393">
            <v>0.010497067239729225</v>
          </cell>
          <cell r="AT393">
            <v>0</v>
          </cell>
          <cell r="AU393">
            <v>0</v>
          </cell>
          <cell r="AV393">
            <v>0</v>
          </cell>
          <cell r="AX393">
            <v>1271.7317990708286</v>
          </cell>
          <cell r="AY393">
            <v>1053.528263337533</v>
          </cell>
          <cell r="AZ393">
            <v>648.6322844051981</v>
          </cell>
          <cell r="BA393">
            <v>608.7224904966486</v>
          </cell>
          <cell r="BG393">
            <v>0</v>
          </cell>
          <cell r="BH393">
            <v>0</v>
          </cell>
          <cell r="BI393">
            <v>0</v>
          </cell>
          <cell r="BJ393">
            <v>3582.6148373102087</v>
          </cell>
        </row>
        <row r="394">
          <cell r="A394" t="str">
            <v>л/с №0000001156238</v>
          </cell>
          <cell r="B394" t="str">
            <v>Кв. 447</v>
          </cell>
          <cell r="C394">
            <v>447</v>
          </cell>
          <cell r="D394">
            <v>32</v>
          </cell>
          <cell r="E394">
            <v>32</v>
          </cell>
          <cell r="F394">
            <v>45092</v>
          </cell>
          <cell r="M394">
            <v>16</v>
          </cell>
          <cell r="N394">
            <v>31</v>
          </cell>
          <cell r="O394">
            <v>31</v>
          </cell>
          <cell r="P394">
            <v>30</v>
          </cell>
          <cell r="Q394">
            <v>31</v>
          </cell>
          <cell r="R394">
            <v>30</v>
          </cell>
          <cell r="S394">
            <v>31</v>
          </cell>
          <cell r="T394">
            <v>1.1950000000000003</v>
          </cell>
          <cell r="U394">
            <v>0.4800000000000004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1.1950000000000003</v>
          </cell>
          <cell r="AF394">
            <v>0.17915873232342897</v>
          </cell>
          <cell r="AG394">
            <v>0.13214723292087396</v>
          </cell>
          <cell r="AH394">
            <v>0.16869403475569758</v>
          </cell>
          <cell r="AI394">
            <v>0</v>
          </cell>
          <cell r="AK394">
            <v>0</v>
          </cell>
          <cell r="AL394">
            <v>0</v>
          </cell>
          <cell r="AM394">
            <v>0</v>
          </cell>
          <cell r="AT394">
            <v>0.04856407348011425</v>
          </cell>
          <cell r="AU394">
            <v>0.2180577601985582</v>
          </cell>
          <cell r="AV394">
            <v>0.32201304116777074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G394">
            <v>529.655919562345</v>
          </cell>
          <cell r="BH394">
            <v>814.5347893966249</v>
          </cell>
          <cell r="BI394">
            <v>1141.3257737488766</v>
          </cell>
          <cell r="BJ394">
            <v>2485.5164827078465</v>
          </cell>
        </row>
        <row r="395">
          <cell r="A395" t="str">
            <v>л/с №0000000130717</v>
          </cell>
          <cell r="B395" t="str">
            <v>Кв. 448</v>
          </cell>
          <cell r="C395">
            <v>448</v>
          </cell>
          <cell r="D395">
            <v>31.9</v>
          </cell>
          <cell r="E395">
            <v>31.9</v>
          </cell>
          <cell r="H395">
            <v>31</v>
          </cell>
          <cell r="I395">
            <v>28</v>
          </cell>
          <cell r="J395">
            <v>31</v>
          </cell>
          <cell r="K395">
            <v>30</v>
          </cell>
          <cell r="L395">
            <v>31</v>
          </cell>
          <cell r="M395">
            <v>30</v>
          </cell>
          <cell r="N395">
            <v>31</v>
          </cell>
          <cell r="O395">
            <v>31</v>
          </cell>
          <cell r="P395">
            <v>30</v>
          </cell>
          <cell r="Q395">
            <v>31</v>
          </cell>
          <cell r="R395">
            <v>30</v>
          </cell>
          <cell r="S395">
            <v>31</v>
          </cell>
          <cell r="T395">
            <v>2.7592</v>
          </cell>
          <cell r="U395">
            <v>0.6459449449845073</v>
          </cell>
          <cell r="V395">
            <v>0.8204681559151688</v>
          </cell>
          <cell r="W395">
            <v>0.714764407387664</v>
          </cell>
          <cell r="X395">
            <v>0.6196747758374225</v>
          </cell>
          <cell r="Y395">
            <v>0.6042926608597442</v>
          </cell>
          <cell r="Z395">
            <v>0</v>
          </cell>
          <cell r="AF395">
            <v>0.24109724477948183</v>
          </cell>
          <cell r="AG395">
            <v>0.17783299395610153</v>
          </cell>
          <cell r="AH395">
            <v>0.227014706248924</v>
          </cell>
          <cell r="AI395">
            <v>0</v>
          </cell>
          <cell r="AK395">
            <v>0.19083431358471234</v>
          </cell>
          <cell r="AL395">
            <v>0.14294887898677475</v>
          </cell>
          <cell r="AM395">
            <v>0.010464263904605071</v>
          </cell>
          <cell r="AT395">
            <v>0.04841231075048889</v>
          </cell>
          <cell r="AU395">
            <v>0.2173763296979377</v>
          </cell>
          <cell r="AV395">
            <v>0.32100675041412147</v>
          </cell>
          <cell r="AX395">
            <v>2352.1681877603837</v>
          </cell>
          <cell r="AY395">
            <v>1994.9381785125797</v>
          </cell>
          <cell r="AZ395">
            <v>1465.6277897551872</v>
          </cell>
          <cell r="BA395">
            <v>1405.512214040462</v>
          </cell>
          <cell r="BG395">
            <v>673.3644850160483</v>
          </cell>
          <cell r="BH395">
            <v>919.2094617004568</v>
          </cell>
          <cell r="BI395">
            <v>1274.6321456234443</v>
          </cell>
          <cell r="BJ395">
            <v>10085.45246240856</v>
          </cell>
        </row>
        <row r="396">
          <cell r="A396" t="str">
            <v>л/с №0000000128441</v>
          </cell>
          <cell r="B396" t="str">
            <v>Кв. 449</v>
          </cell>
          <cell r="C396">
            <v>449</v>
          </cell>
          <cell r="D396">
            <v>38.7</v>
          </cell>
          <cell r="E396">
            <v>38.7</v>
          </cell>
          <cell r="H396">
            <v>31</v>
          </cell>
          <cell r="I396">
            <v>28</v>
          </cell>
          <cell r="J396">
            <v>31</v>
          </cell>
          <cell r="K396">
            <v>30</v>
          </cell>
          <cell r="L396">
            <v>31</v>
          </cell>
          <cell r="M396">
            <v>30</v>
          </cell>
          <cell r="N396">
            <v>31</v>
          </cell>
          <cell r="O396">
            <v>31</v>
          </cell>
          <cell r="P396">
            <v>30</v>
          </cell>
          <cell r="Q396">
            <v>31</v>
          </cell>
          <cell r="R396">
            <v>30</v>
          </cell>
          <cell r="S396">
            <v>31</v>
          </cell>
          <cell r="T396">
            <v>2.66</v>
          </cell>
          <cell r="U396">
            <v>0.7899999999999991</v>
          </cell>
          <cell r="V396">
            <v>0.7909703155749308</v>
          </cell>
          <cell r="W396">
            <v>0.6890668757796414</v>
          </cell>
          <cell r="X396">
            <v>0.5973959494518498</v>
          </cell>
          <cell r="Y396">
            <v>0.5825668591935778</v>
          </cell>
          <cell r="Z396">
            <v>0</v>
          </cell>
          <cell r="AF396">
            <v>0.29486541361564295</v>
          </cell>
          <cell r="AG396">
            <v>0.217492320848938</v>
          </cell>
          <cell r="AH396">
            <v>0.2776422655354184</v>
          </cell>
          <cell r="AI396">
            <v>0</v>
          </cell>
          <cell r="AK396">
            <v>0.23151372839273882</v>
          </cell>
          <cell r="AL396">
            <v>0.17342074033818755</v>
          </cell>
          <cell r="AM396">
            <v>0.012694890693047533</v>
          </cell>
          <cell r="AT396">
            <v>0.058732176365013176</v>
          </cell>
          <cell r="AU396">
            <v>0.2637136037401313</v>
          </cell>
          <cell r="AV396">
            <v>0.38943452166227277</v>
          </cell>
          <cell r="AX396">
            <v>2378.1751881835235</v>
          </cell>
          <cell r="AY396">
            <v>2006.0426965761362</v>
          </cell>
          <cell r="AZ396">
            <v>1418.998083276214</v>
          </cell>
          <cell r="BA396">
            <v>1354.9806064611587</v>
          </cell>
          <cell r="BG396">
            <v>822.4255625842085</v>
          </cell>
          <cell r="BH396">
            <v>1119.2272358832245</v>
          </cell>
          <cell r="BI396">
            <v>1551.540557807366</v>
          </cell>
          <cell r="BJ396">
            <v>10651.389930771831</v>
          </cell>
        </row>
        <row r="397">
          <cell r="A397" t="str">
            <v>л/с №0000000130569</v>
          </cell>
          <cell r="B397" t="str">
            <v>Кв. 45</v>
          </cell>
          <cell r="C397">
            <v>45</v>
          </cell>
          <cell r="D397">
            <v>50.3</v>
          </cell>
          <cell r="E397">
            <v>50.3</v>
          </cell>
          <cell r="H397">
            <v>31</v>
          </cell>
          <cell r="I397">
            <v>28</v>
          </cell>
          <cell r="J397">
            <v>31</v>
          </cell>
          <cell r="K397">
            <v>30</v>
          </cell>
          <cell r="L397">
            <v>31</v>
          </cell>
          <cell r="M397">
            <v>30</v>
          </cell>
          <cell r="N397">
            <v>31</v>
          </cell>
          <cell r="O397">
            <v>31</v>
          </cell>
          <cell r="P397">
            <v>30</v>
          </cell>
          <cell r="Q397">
            <v>31</v>
          </cell>
          <cell r="R397">
            <v>30</v>
          </cell>
          <cell r="S397">
            <v>31</v>
          </cell>
          <cell r="T397">
            <v>1.806</v>
          </cell>
          <cell r="U397">
            <v>0.47000000000000064</v>
          </cell>
          <cell r="V397">
            <v>0.5370272142587689</v>
          </cell>
          <cell r="W397">
            <v>0.46784014197670387</v>
          </cell>
          <cell r="X397">
            <v>0.4056004077857296</v>
          </cell>
          <cell r="Y397">
            <v>0.39553223597879755</v>
          </cell>
          <cell r="Z397">
            <v>0</v>
          </cell>
          <cell r="AF397">
            <v>0.1754262587333576</v>
          </cell>
          <cell r="AG397">
            <v>0.12939416556835584</v>
          </cell>
          <cell r="AH397">
            <v>0.16517957569828728</v>
          </cell>
          <cell r="AI397">
            <v>0</v>
          </cell>
          <cell r="AK397">
            <v>0.3009080242417251</v>
          </cell>
          <cell r="AL397">
            <v>0.2254021508788329</v>
          </cell>
          <cell r="AM397">
            <v>0.016500077567449374</v>
          </cell>
          <cell r="AT397">
            <v>0.0763366530015546</v>
          </cell>
          <cell r="AU397">
            <v>0.3427595418121086</v>
          </cell>
          <cell r="AV397">
            <v>0.5061642490855897</v>
          </cell>
          <cell r="AX397">
            <v>1948.936812523529</v>
          </cell>
          <cell r="AY397">
            <v>1612.398384106836</v>
          </cell>
          <cell r="AZ397">
            <v>981.7550768732519</v>
          </cell>
          <cell r="BA397">
            <v>919.9605170183657</v>
          </cell>
          <cell r="BG397">
            <v>585.5703211459976</v>
          </cell>
          <cell r="BH397">
            <v>1098.1728649220747</v>
          </cell>
          <cell r="BI397">
            <v>1561.4651751883239</v>
          </cell>
          <cell r="BJ397">
            <v>8708.25915177838</v>
          </cell>
        </row>
        <row r="398">
          <cell r="A398" t="str">
            <v>л/с №0000000128306</v>
          </cell>
          <cell r="B398" t="str">
            <v>Кв. 450</v>
          </cell>
          <cell r="C398">
            <v>450</v>
          </cell>
          <cell r="D398">
            <v>58</v>
          </cell>
          <cell r="E398">
            <v>58</v>
          </cell>
          <cell r="H398">
            <v>31</v>
          </cell>
          <cell r="I398">
            <v>28</v>
          </cell>
          <cell r="J398">
            <v>31</v>
          </cell>
          <cell r="K398">
            <v>30</v>
          </cell>
          <cell r="L398">
            <v>31</v>
          </cell>
          <cell r="M398">
            <v>30</v>
          </cell>
          <cell r="N398">
            <v>31</v>
          </cell>
          <cell r="O398">
            <v>31</v>
          </cell>
          <cell r="P398">
            <v>30</v>
          </cell>
          <cell r="Q398">
            <v>31</v>
          </cell>
          <cell r="R398">
            <v>30</v>
          </cell>
          <cell r="S398">
            <v>31</v>
          </cell>
          <cell r="T398">
            <v>4.067000000000002</v>
          </cell>
          <cell r="U398">
            <v>0.759999999999998</v>
          </cell>
          <cell r="V398">
            <v>1.2093519824974606</v>
          </cell>
          <cell r="W398">
            <v>1.0535469863893996</v>
          </cell>
          <cell r="X398">
            <v>0.9133869648198023</v>
          </cell>
          <cell r="Y398">
            <v>0.890714066293339</v>
          </cell>
          <cell r="Z398">
            <v>0</v>
          </cell>
          <cell r="AF398">
            <v>0.2836679928454282</v>
          </cell>
          <cell r="AG398">
            <v>0.20923311879138307</v>
          </cell>
          <cell r="AH398">
            <v>0.2670988883631869</v>
          </cell>
          <cell r="AI398">
            <v>0</v>
          </cell>
          <cell r="AK398">
            <v>0.34697147924493155</v>
          </cell>
          <cell r="AL398">
            <v>0.2599070527032268</v>
          </cell>
          <cell r="AM398">
            <v>0.01902593437200922</v>
          </cell>
          <cell r="AT398">
            <v>0.08802238318270708</v>
          </cell>
          <cell r="AU398">
            <v>0.3952296903598867</v>
          </cell>
          <cell r="AV398">
            <v>0.5836486371165844</v>
          </cell>
          <cell r="AX398">
            <v>3619.8216131973954</v>
          </cell>
          <cell r="AY398">
            <v>3054.9364804447578</v>
          </cell>
          <cell r="AZ398">
            <v>2168.6805139722505</v>
          </cell>
          <cell r="BA398">
            <v>2071.6940325103515</v>
          </cell>
          <cell r="BG398">
            <v>864.5072117963193</v>
          </cell>
          <cell r="BH398">
            <v>1405.9079585487555</v>
          </cell>
          <cell r="BI398">
            <v>1978.7366545628909</v>
          </cell>
          <cell r="BJ398">
            <v>15164.28446503272</v>
          </cell>
        </row>
        <row r="399">
          <cell r="A399" t="str">
            <v>л/с №0000000130757</v>
          </cell>
          <cell r="B399" t="str">
            <v>Кв. 451</v>
          </cell>
          <cell r="C399">
            <v>451</v>
          </cell>
          <cell r="D399">
            <v>33.3</v>
          </cell>
          <cell r="E399">
            <v>33.3</v>
          </cell>
          <cell r="H399">
            <v>31</v>
          </cell>
          <cell r="I399">
            <v>28</v>
          </cell>
          <cell r="J399">
            <v>31</v>
          </cell>
          <cell r="K399">
            <v>30</v>
          </cell>
          <cell r="L399">
            <v>31</v>
          </cell>
          <cell r="M399">
            <v>30</v>
          </cell>
          <cell r="N399">
            <v>31</v>
          </cell>
          <cell r="O399">
            <v>31</v>
          </cell>
          <cell r="P399">
            <v>30</v>
          </cell>
          <cell r="Q399">
            <v>31</v>
          </cell>
          <cell r="R399">
            <v>30</v>
          </cell>
          <cell r="S399">
            <v>31</v>
          </cell>
          <cell r="T399">
            <v>1.4704618285505942</v>
          </cell>
          <cell r="U399">
            <v>0.6742936259556142</v>
          </cell>
          <cell r="V399">
            <v>0.4372525024697569</v>
          </cell>
          <cell r="W399">
            <v>0.3809197511851791</v>
          </cell>
          <cell r="X399">
            <v>0.3302435865412351</v>
          </cell>
          <cell r="Y399">
            <v>0.3220459883544229</v>
          </cell>
          <cell r="Z399">
            <v>0</v>
          </cell>
          <cell r="AF399">
            <v>0.25167831508328353</v>
          </cell>
          <cell r="AG399">
            <v>0.18563757676295237</v>
          </cell>
          <cell r="AH399">
            <v>0.23697773410937836</v>
          </cell>
          <cell r="AI399">
            <v>0</v>
          </cell>
          <cell r="AK399">
            <v>0.19920948722165893</v>
          </cell>
          <cell r="AL399">
            <v>0.1492224975003009</v>
          </cell>
          <cell r="AM399">
            <v>0.010923510596343224</v>
          </cell>
          <cell r="AT399">
            <v>0.05053698896524389</v>
          </cell>
          <cell r="AU399">
            <v>0.2269163567066246</v>
          </cell>
          <cell r="AV399">
            <v>0.3350948209652114</v>
          </cell>
          <cell r="AX399">
            <v>1480.3342125834704</v>
          </cell>
          <cell r="AY399">
            <v>1233.0472533725842</v>
          </cell>
          <cell r="AZ399">
            <v>793.5137278903507</v>
          </cell>
          <cell r="BA399">
            <v>749.0403233937851</v>
          </cell>
          <cell r="BG399">
            <v>702.916531380389</v>
          </cell>
          <cell r="BH399">
            <v>959.5509427782197</v>
          </cell>
          <cell r="BI399">
            <v>1330.572114396887</v>
          </cell>
          <cell r="BJ399">
            <v>7248.975105795686</v>
          </cell>
        </row>
        <row r="400">
          <cell r="A400" t="str">
            <v>л/с №0000000130690</v>
          </cell>
          <cell r="B400" t="str">
            <v>Кв. 452</v>
          </cell>
          <cell r="C400">
            <v>452</v>
          </cell>
          <cell r="D400">
            <v>32.2</v>
          </cell>
          <cell r="E400">
            <v>32.2</v>
          </cell>
          <cell r="H400">
            <v>31</v>
          </cell>
          <cell r="I400">
            <v>28</v>
          </cell>
          <cell r="J400">
            <v>31</v>
          </cell>
          <cell r="K400">
            <v>30</v>
          </cell>
          <cell r="L400">
            <v>31</v>
          </cell>
          <cell r="M400">
            <v>30</v>
          </cell>
          <cell r="N400">
            <v>31</v>
          </cell>
          <cell r="O400">
            <v>31</v>
          </cell>
          <cell r="P400">
            <v>30</v>
          </cell>
          <cell r="Q400">
            <v>31</v>
          </cell>
          <cell r="R400">
            <v>30</v>
          </cell>
          <cell r="S400">
            <v>31</v>
          </cell>
          <cell r="T400">
            <v>3.4019999999999975</v>
          </cell>
          <cell r="U400">
            <v>0.18400000000000105</v>
          </cell>
          <cell r="V400">
            <v>1.0116094036037266</v>
          </cell>
          <cell r="W400">
            <v>0.881280267444488</v>
          </cell>
          <cell r="X400">
            <v>0.7640379774568389</v>
          </cell>
          <cell r="Y400">
            <v>0.7450723514949437</v>
          </cell>
          <cell r="Z400">
            <v>0</v>
          </cell>
          <cell r="AF400">
            <v>0.06867751405731477</v>
          </cell>
          <cell r="AG400">
            <v>0.050656439286335266</v>
          </cell>
          <cell r="AH400">
            <v>0.06466604665635105</v>
          </cell>
          <cell r="AI400">
            <v>0</v>
          </cell>
          <cell r="AK400">
            <v>0.19262899364977235</v>
          </cell>
          <cell r="AL400">
            <v>0.1442932258111018</v>
          </cell>
          <cell r="AM400">
            <v>0.010562673909977534</v>
          </cell>
          <cell r="AT400">
            <v>0.04886759893936497</v>
          </cell>
          <cell r="AU400">
            <v>0.2194206211997992</v>
          </cell>
          <cell r="AV400">
            <v>0.32402562267506935</v>
          </cell>
          <cell r="AX400">
            <v>2800.9140034039683</v>
          </cell>
          <cell r="AY400">
            <v>2385.3608764933115</v>
          </cell>
          <cell r="AZ400">
            <v>1801.628163001051</v>
          </cell>
          <cell r="BA400">
            <v>1732.9488808950596</v>
          </cell>
          <cell r="BG400">
            <v>273.3958274167175</v>
          </cell>
          <cell r="BH400">
            <v>628.1668334434904</v>
          </cell>
          <cell r="BI400">
            <v>904.0501798645641</v>
          </cell>
          <cell r="BJ400">
            <v>10526.464764518163</v>
          </cell>
        </row>
        <row r="401">
          <cell r="A401" t="str">
            <v>л/с №0000000131072</v>
          </cell>
          <cell r="B401" t="str">
            <v>Кв. 453</v>
          </cell>
          <cell r="C401">
            <v>453</v>
          </cell>
          <cell r="D401">
            <v>58.8</v>
          </cell>
          <cell r="E401">
            <v>58.8</v>
          </cell>
          <cell r="H401">
            <v>31</v>
          </cell>
          <cell r="I401">
            <v>28</v>
          </cell>
          <cell r="J401">
            <v>31</v>
          </cell>
          <cell r="K401">
            <v>30</v>
          </cell>
          <cell r="L401">
            <v>31</v>
          </cell>
          <cell r="M401">
            <v>30</v>
          </cell>
          <cell r="N401">
            <v>31</v>
          </cell>
          <cell r="O401">
            <v>31</v>
          </cell>
          <cell r="P401">
            <v>30</v>
          </cell>
          <cell r="Q401">
            <v>31</v>
          </cell>
          <cell r="R401">
            <v>30</v>
          </cell>
          <cell r="S401">
            <v>31</v>
          </cell>
          <cell r="T401">
            <v>3.064</v>
          </cell>
          <cell r="U401">
            <v>1.1000000000000014</v>
          </cell>
          <cell r="V401">
            <v>0.9111026492186421</v>
          </cell>
          <cell r="W401">
            <v>0.7937221456348952</v>
          </cell>
          <cell r="X401">
            <v>0.6881282665866421</v>
          </cell>
          <cell r="Y401">
            <v>0.6710469385598204</v>
          </cell>
          <cell r="Z401">
            <v>0</v>
          </cell>
          <cell r="AF401">
            <v>0.41057209490785823</v>
          </cell>
          <cell r="AG401">
            <v>0.302837408777003</v>
          </cell>
          <cell r="AH401">
            <v>0.3865904963151404</v>
          </cell>
          <cell r="AI401">
            <v>0</v>
          </cell>
          <cell r="AK401">
            <v>0.35175729275175815</v>
          </cell>
          <cell r="AL401">
            <v>0.2634919775680989</v>
          </cell>
          <cell r="AM401">
            <v>0.01928836105300245</v>
          </cell>
          <cell r="AT401">
            <v>0.08923648501970993</v>
          </cell>
          <cell r="AU401">
            <v>0.40068113436485064</v>
          </cell>
          <cell r="AV401">
            <v>0.5916989631457787</v>
          </cell>
          <cell r="AX401">
            <v>2937.2606818301147</v>
          </cell>
          <cell r="AY401">
            <v>2458.95318487538</v>
          </cell>
          <cell r="AZ401">
            <v>1645.3661858944965</v>
          </cell>
          <cell r="BA401">
            <v>1560.7746534575153</v>
          </cell>
          <cell r="BG401">
            <v>1162.4947798819323</v>
          </cell>
          <cell r="BH401">
            <v>1636.2997091227744</v>
          </cell>
          <cell r="BI401">
            <v>2275.383887970963</v>
          </cell>
          <cell r="BJ401">
            <v>13676.533083033177</v>
          </cell>
        </row>
        <row r="402">
          <cell r="A402" t="str">
            <v>л/с №0000000134849</v>
          </cell>
          <cell r="B402" t="str">
            <v>Кв. 454</v>
          </cell>
          <cell r="C402">
            <v>454</v>
          </cell>
          <cell r="D402">
            <v>38.3</v>
          </cell>
          <cell r="E402">
            <v>38.3</v>
          </cell>
          <cell r="H402">
            <v>31</v>
          </cell>
          <cell r="I402">
            <v>28</v>
          </cell>
          <cell r="J402">
            <v>31</v>
          </cell>
          <cell r="K402">
            <v>30</v>
          </cell>
          <cell r="L402">
            <v>31</v>
          </cell>
          <cell r="M402">
            <v>30</v>
          </cell>
          <cell r="N402">
            <v>31</v>
          </cell>
          <cell r="O402">
            <v>31</v>
          </cell>
          <cell r="P402">
            <v>30</v>
          </cell>
          <cell r="Q402">
            <v>31</v>
          </cell>
          <cell r="R402">
            <v>30</v>
          </cell>
          <cell r="S402">
            <v>31</v>
          </cell>
          <cell r="T402">
            <v>0.10599999999999987</v>
          </cell>
          <cell r="U402">
            <v>0.019999999999999574</v>
          </cell>
          <cell r="V402">
            <v>0.03151986971839946</v>
          </cell>
          <cell r="W402">
            <v>0.027459055952121014</v>
          </cell>
          <cell r="X402">
            <v>0.023806004000712783</v>
          </cell>
          <cell r="Y402">
            <v>0.023215070328766605</v>
          </cell>
          <cell r="Z402">
            <v>0</v>
          </cell>
          <cell r="AF402">
            <v>0.007464947180142708</v>
          </cell>
          <cell r="AG402">
            <v>0.0055061347050362934</v>
          </cell>
          <cell r="AH402">
            <v>0.007028918114820576</v>
          </cell>
          <cell r="AI402">
            <v>0</v>
          </cell>
          <cell r="AK402">
            <v>0.22912082163932546</v>
          </cell>
          <cell r="AL402">
            <v>0.17162827790575147</v>
          </cell>
          <cell r="AM402">
            <v>0.012563677352550914</v>
          </cell>
          <cell r="AT402">
            <v>0.058125125446511744</v>
          </cell>
          <cell r="AU402">
            <v>0.2609878817376493</v>
          </cell>
          <cell r="AV402">
            <v>0.38540935864767556</v>
          </cell>
          <cell r="AX402">
            <v>606.2189712151053</v>
          </cell>
          <cell r="AY402">
            <v>463.05324807334847</v>
          </cell>
          <cell r="AZ402">
            <v>84.59151446592897</v>
          </cell>
          <cell r="BA402">
            <v>53.995467776271674</v>
          </cell>
          <cell r="BG402">
            <v>152.55463812088306</v>
          </cell>
          <cell r="BH402">
            <v>619.8331029637136</v>
          </cell>
          <cell r="BI402">
            <v>912.7643391563546</v>
          </cell>
          <cell r="BJ402">
            <v>2893.0112817716054</v>
          </cell>
        </row>
        <row r="403">
          <cell r="A403" t="str">
            <v>л/с №0000000128494</v>
          </cell>
          <cell r="B403" t="str">
            <v>Кв. 455</v>
          </cell>
          <cell r="C403">
            <v>455</v>
          </cell>
          <cell r="D403">
            <v>31.8</v>
          </cell>
          <cell r="E403">
            <v>31.8</v>
          </cell>
          <cell r="H403">
            <v>31</v>
          </cell>
          <cell r="I403">
            <v>28</v>
          </cell>
          <cell r="J403">
            <v>31</v>
          </cell>
          <cell r="K403">
            <v>30</v>
          </cell>
          <cell r="L403">
            <v>31</v>
          </cell>
          <cell r="M403">
            <v>30</v>
          </cell>
          <cell r="N403">
            <v>31</v>
          </cell>
          <cell r="O403">
            <v>31</v>
          </cell>
          <cell r="P403">
            <v>30</v>
          </cell>
          <cell r="Q403">
            <v>31</v>
          </cell>
          <cell r="R403">
            <v>30</v>
          </cell>
          <cell r="S403">
            <v>31</v>
          </cell>
          <cell r="T403">
            <v>1.4042248092465135</v>
          </cell>
          <cell r="U403">
            <v>0.6439200392008568</v>
          </cell>
          <cell r="V403">
            <v>0.41755644379994805</v>
          </cell>
          <cell r="W403">
            <v>0.36376120383449545</v>
          </cell>
          <cell r="X403">
            <v>0.31536774930964795</v>
          </cell>
          <cell r="Y403">
            <v>0.3075394123024219</v>
          </cell>
          <cell r="Z403">
            <v>0</v>
          </cell>
          <cell r="AF403">
            <v>0.24034145404349602</v>
          </cell>
          <cell r="AG403">
            <v>0.1772755237556122</v>
          </cell>
          <cell r="AH403">
            <v>0.22630306140174872</v>
          </cell>
          <cell r="AI403">
            <v>0</v>
          </cell>
          <cell r="AK403">
            <v>0.190236086896359</v>
          </cell>
          <cell r="AL403">
            <v>0.14250076337866574</v>
          </cell>
          <cell r="AM403">
            <v>0.010431460569480917</v>
          </cell>
          <cell r="AT403">
            <v>0.04826054802086354</v>
          </cell>
          <cell r="AU403">
            <v>0.21669489919731721</v>
          </cell>
          <cell r="AV403">
            <v>0.3200004596604722</v>
          </cell>
          <cell r="AX403">
            <v>1413.6524912959267</v>
          </cell>
          <cell r="AY403">
            <v>1177.5045843017474</v>
          </cell>
          <cell r="AZ403">
            <v>757.7698662736683</v>
          </cell>
          <cell r="BA403">
            <v>715.299768285957</v>
          </cell>
          <cell r="BG403">
            <v>671.2536245614526</v>
          </cell>
          <cell r="BH403">
            <v>916.3279273377594</v>
          </cell>
          <cell r="BI403">
            <v>1270.6364335681985</v>
          </cell>
          <cell r="BJ403">
            <v>6922.44469562471</v>
          </cell>
        </row>
        <row r="404">
          <cell r="A404" t="str">
            <v>л/с №0000000129434</v>
          </cell>
          <cell r="B404" t="str">
            <v>Кв. 456</v>
          </cell>
          <cell r="C404">
            <v>456</v>
          </cell>
          <cell r="D404">
            <v>31.7</v>
          </cell>
          <cell r="E404">
            <v>31.7</v>
          </cell>
          <cell r="H404">
            <v>31</v>
          </cell>
          <cell r="I404">
            <v>28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31</v>
          </cell>
          <cell r="O404">
            <v>31</v>
          </cell>
          <cell r="P404">
            <v>30</v>
          </cell>
          <cell r="Q404">
            <v>31</v>
          </cell>
          <cell r="R404">
            <v>30</v>
          </cell>
          <cell r="S404">
            <v>31</v>
          </cell>
          <cell r="T404">
            <v>0</v>
          </cell>
          <cell r="U404">
            <v>0.3000000000000007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F404">
            <v>0.11197420770214327</v>
          </cell>
          <cell r="AG404">
            <v>0.08259202057554635</v>
          </cell>
          <cell r="AH404">
            <v>0.10543377172231114</v>
          </cell>
          <cell r="AI404">
            <v>0</v>
          </cell>
          <cell r="AK404">
            <v>0.18963786020800566</v>
          </cell>
          <cell r="AL404">
            <v>0.1420526477705567</v>
          </cell>
          <cell r="AM404">
            <v>0.010398657234356764</v>
          </cell>
          <cell r="AT404">
            <v>0.04810878529123818</v>
          </cell>
          <cell r="AU404">
            <v>0.2160134686966967</v>
          </cell>
          <cell r="AV404">
            <v>0.31899416890682286</v>
          </cell>
          <cell r="AX404">
            <v>441.07490630059624</v>
          </cell>
          <cell r="AY404">
            <v>330.39741239658247</v>
          </cell>
          <cell r="AZ404">
            <v>24.186028888245712</v>
          </cell>
          <cell r="BA404">
            <v>0</v>
          </cell>
          <cell r="BG404">
            <v>372.33383174344607</v>
          </cell>
          <cell r="BH404">
            <v>694.5205353885248</v>
          </cell>
          <cell r="BI404">
            <v>987.1684585504903</v>
          </cell>
          <cell r="BJ404">
            <v>2849.6811732678857</v>
          </cell>
        </row>
        <row r="405">
          <cell r="A405" t="str">
            <v>л/с №0000000129598</v>
          </cell>
          <cell r="B405" t="str">
            <v>Кв. 457</v>
          </cell>
          <cell r="C405">
            <v>457</v>
          </cell>
          <cell r="D405">
            <v>38.7</v>
          </cell>
          <cell r="E405">
            <v>38.7</v>
          </cell>
          <cell r="H405">
            <v>31</v>
          </cell>
          <cell r="I405">
            <v>28</v>
          </cell>
          <cell r="J405">
            <v>31</v>
          </cell>
          <cell r="K405">
            <v>30</v>
          </cell>
          <cell r="L405">
            <v>31</v>
          </cell>
          <cell r="M405">
            <v>30</v>
          </cell>
          <cell r="N405">
            <v>31</v>
          </cell>
          <cell r="O405">
            <v>31</v>
          </cell>
          <cell r="P405">
            <v>30</v>
          </cell>
          <cell r="Q405">
            <v>31</v>
          </cell>
          <cell r="R405">
            <v>30</v>
          </cell>
          <cell r="S405">
            <v>31</v>
          </cell>
          <cell r="T405">
            <v>1.3500000000000005</v>
          </cell>
          <cell r="U405">
            <v>0.7599999999999998</v>
          </cell>
          <cell r="V405">
            <v>0.4014323030173523</v>
          </cell>
          <cell r="W405">
            <v>0.3497143918430512</v>
          </cell>
          <cell r="X405">
            <v>0.303189673593984</v>
          </cell>
          <cell r="Y405">
            <v>0.29566363154561287</v>
          </cell>
          <cell r="Z405">
            <v>0</v>
          </cell>
          <cell r="AF405">
            <v>0.2836679928454289</v>
          </cell>
          <cell r="AG405">
            <v>0.20923311879138354</v>
          </cell>
          <cell r="AH405">
            <v>0.2670988883631875</v>
          </cell>
          <cell r="AI405">
            <v>0</v>
          </cell>
          <cell r="AK405">
            <v>0.23151372839273882</v>
          </cell>
          <cell r="AL405">
            <v>0.17342074033818755</v>
          </cell>
          <cell r="AM405">
            <v>0.012694890693047533</v>
          </cell>
          <cell r="AT405">
            <v>0.058732176365013176</v>
          </cell>
          <cell r="AU405">
            <v>0.2637136037401313</v>
          </cell>
          <cell r="AV405">
            <v>0.38943452166227277</v>
          </cell>
          <cell r="AX405">
            <v>1472.1565155361027</v>
          </cell>
          <cell r="AY405">
            <v>1216.7495412376995</v>
          </cell>
          <cell r="AZ405">
            <v>734.709590383921</v>
          </cell>
          <cell r="BA405">
            <v>687.6781273393101</v>
          </cell>
          <cell r="BG405">
            <v>796.3817055631829</v>
          </cell>
          <cell r="BH405">
            <v>1100.0173230015998</v>
          </cell>
          <cell r="BI405">
            <v>1527.0179277100176</v>
          </cell>
          <cell r="BJ405">
            <v>7534.710730771833</v>
          </cell>
        </row>
        <row r="406">
          <cell r="A406" t="str">
            <v>л/с №0000000129185</v>
          </cell>
          <cell r="B406" t="str">
            <v>Кв. 458</v>
          </cell>
          <cell r="C406">
            <v>458</v>
          </cell>
          <cell r="D406">
            <v>57.5</v>
          </cell>
          <cell r="E406">
            <v>57.5</v>
          </cell>
          <cell r="H406">
            <v>31</v>
          </cell>
          <cell r="I406">
            <v>28</v>
          </cell>
          <cell r="J406">
            <v>31</v>
          </cell>
          <cell r="K406">
            <v>30</v>
          </cell>
          <cell r="L406">
            <v>31</v>
          </cell>
          <cell r="M406">
            <v>30</v>
          </cell>
          <cell r="N406">
            <v>31</v>
          </cell>
          <cell r="O406">
            <v>31</v>
          </cell>
          <cell r="P406">
            <v>30</v>
          </cell>
          <cell r="Q406">
            <v>31</v>
          </cell>
          <cell r="R406">
            <v>30</v>
          </cell>
          <cell r="S406">
            <v>31</v>
          </cell>
          <cell r="T406">
            <v>0.015000000000000568</v>
          </cell>
          <cell r="U406">
            <v>0.6059999999999999</v>
          </cell>
          <cell r="V406">
            <v>0.004460358922415192</v>
          </cell>
          <cell r="W406">
            <v>0.0038857154649229366</v>
          </cell>
          <cell r="X406">
            <v>0.0033687741510443933</v>
          </cell>
          <cell r="Y406">
            <v>0.003285151461618044</v>
          </cell>
          <cell r="Z406">
            <v>0</v>
          </cell>
          <cell r="AF406">
            <v>0.22618789955832883</v>
          </cell>
          <cell r="AG406">
            <v>0.1668358815626032</v>
          </cell>
          <cell r="AH406">
            <v>0.21297621887906795</v>
          </cell>
          <cell r="AI406">
            <v>0</v>
          </cell>
          <cell r="AK406">
            <v>0.3439803458031649</v>
          </cell>
          <cell r="AL406">
            <v>0.2576664746626817</v>
          </cell>
          <cell r="AM406">
            <v>0.01886191769638845</v>
          </cell>
          <cell r="AT406">
            <v>0.0872635695345803</v>
          </cell>
          <cell r="AU406">
            <v>0.3918225378567842</v>
          </cell>
          <cell r="AV406">
            <v>0.578617183348338</v>
          </cell>
          <cell r="AX406">
            <v>810.4312663071322</v>
          </cell>
          <cell r="AY406">
            <v>608.3390079739931</v>
          </cell>
          <cell r="AZ406">
            <v>51.7059215541071</v>
          </cell>
          <cell r="BA406">
            <v>7.640868081548177</v>
          </cell>
          <cell r="BG406">
            <v>729.0505029338154</v>
          </cell>
          <cell r="BH406">
            <v>1299.372444559165</v>
          </cell>
          <cell r="BI406">
            <v>1841.151262372679</v>
          </cell>
          <cell r="BJ406">
            <v>5347.6912737824405</v>
          </cell>
        </row>
        <row r="407">
          <cell r="A407" t="str">
            <v>л/с №0000000128362</v>
          </cell>
          <cell r="B407" t="str">
            <v>Кв. 459</v>
          </cell>
          <cell r="C407">
            <v>459</v>
          </cell>
          <cell r="D407">
            <v>33</v>
          </cell>
          <cell r="E407">
            <v>33</v>
          </cell>
          <cell r="H407">
            <v>31</v>
          </cell>
          <cell r="I407">
            <v>28</v>
          </cell>
          <cell r="J407">
            <v>31</v>
          </cell>
          <cell r="K407">
            <v>30</v>
          </cell>
          <cell r="L407">
            <v>31</v>
          </cell>
          <cell r="M407">
            <v>30</v>
          </cell>
          <cell r="N407">
            <v>31</v>
          </cell>
          <cell r="O407">
            <v>31</v>
          </cell>
          <cell r="P407">
            <v>30</v>
          </cell>
          <cell r="Q407">
            <v>31</v>
          </cell>
          <cell r="R407">
            <v>30</v>
          </cell>
          <cell r="S407">
            <v>31</v>
          </cell>
          <cell r="T407">
            <v>0</v>
          </cell>
          <cell r="U407">
            <v>0.145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F407">
            <v>0.05412086705603578</v>
          </cell>
          <cell r="AG407">
            <v>0.039919476611513974</v>
          </cell>
          <cell r="AH407">
            <v>0.05095965633245026</v>
          </cell>
          <cell r="AI407">
            <v>0</v>
          </cell>
          <cell r="AK407">
            <v>0.19741480715659898</v>
          </cell>
          <cell r="AL407">
            <v>0.14787815067597387</v>
          </cell>
          <cell r="AM407">
            <v>0.010825100590970763</v>
          </cell>
          <cell r="AT407">
            <v>0.050081700776367824</v>
          </cell>
          <cell r="AU407">
            <v>0.22487206520476313</v>
          </cell>
          <cell r="AV407">
            <v>0.3320759487042636</v>
          </cell>
          <cell r="AX407">
            <v>459.16315166939046</v>
          </cell>
          <cell r="AY407">
            <v>343.94683309423414</v>
          </cell>
          <cell r="AZ407">
            <v>25.177884962527077</v>
          </cell>
          <cell r="BA407">
            <v>0</v>
          </cell>
          <cell r="BG407">
            <v>242.36266847003094</v>
          </cell>
          <cell r="BH407">
            <v>615.8733512796426</v>
          </cell>
          <cell r="BI407">
            <v>890.8948530427921</v>
          </cell>
          <cell r="BJ407">
            <v>2577.4187425186174</v>
          </cell>
        </row>
        <row r="408">
          <cell r="A408" t="str">
            <v>л/с №0000000130356</v>
          </cell>
          <cell r="B408" t="str">
            <v>Кв. 46</v>
          </cell>
          <cell r="C408">
            <v>46</v>
          </cell>
          <cell r="D408">
            <v>50.3</v>
          </cell>
          <cell r="E408">
            <v>50.3</v>
          </cell>
          <cell r="H408">
            <v>31</v>
          </cell>
          <cell r="I408">
            <v>28</v>
          </cell>
          <cell r="J408">
            <v>31</v>
          </cell>
          <cell r="K408">
            <v>30</v>
          </cell>
          <cell r="L408">
            <v>31</v>
          </cell>
          <cell r="M408">
            <v>30</v>
          </cell>
          <cell r="N408">
            <v>31</v>
          </cell>
          <cell r="O408">
            <v>31</v>
          </cell>
          <cell r="P408">
            <v>30</v>
          </cell>
          <cell r="Q408">
            <v>31</v>
          </cell>
          <cell r="R408">
            <v>30</v>
          </cell>
          <cell r="S408">
            <v>31</v>
          </cell>
          <cell r="T408">
            <v>2.2070000000000007</v>
          </cell>
          <cell r="U408">
            <v>1.0729999999999986</v>
          </cell>
          <cell r="V408">
            <v>0.6562674761179973</v>
          </cell>
          <cell r="W408">
            <v>0.5717182687389732</v>
          </cell>
          <cell r="X408">
            <v>0.4956589700903131</v>
          </cell>
          <cell r="Y408">
            <v>0.4833552850527167</v>
          </cell>
          <cell r="Z408">
            <v>4.996003610813204E-16</v>
          </cell>
          <cell r="AF408">
            <v>0.4004944162146643</v>
          </cell>
          <cell r="AG408">
            <v>0.29540412692520307</v>
          </cell>
          <cell r="AH408">
            <v>0.37710145686013147</v>
          </cell>
          <cell r="AI408">
            <v>0</v>
          </cell>
          <cell r="AK408">
            <v>0.3009080242417251</v>
          </cell>
          <cell r="AL408">
            <v>0.2254021508788329</v>
          </cell>
          <cell r="AM408">
            <v>0.016500077567449374</v>
          </cell>
          <cell r="AT408">
            <v>0.0763366530015546</v>
          </cell>
          <cell r="AU408">
            <v>0.3427595418121086</v>
          </cell>
          <cell r="AV408">
            <v>0.5061642490855897</v>
          </cell>
          <cell r="AX408">
            <v>2226.2753527766713</v>
          </cell>
          <cell r="AY408">
            <v>1854.006441580663</v>
          </cell>
          <cell r="AZ408">
            <v>1191.2204857662368</v>
          </cell>
          <cell r="BA408">
            <v>1124.2263903984128</v>
          </cell>
          <cell r="BG408">
            <v>1109.0518472686192</v>
          </cell>
          <cell r="BH408">
            <v>1484.2921138427384</v>
          </cell>
          <cell r="BI408">
            <v>2054.370040145034</v>
          </cell>
          <cell r="BJ408">
            <v>11043.442671778375</v>
          </cell>
        </row>
        <row r="409">
          <cell r="A409" t="str">
            <v>л/с №0000000135158</v>
          </cell>
          <cell r="B409" t="str">
            <v>Кв. 460</v>
          </cell>
          <cell r="C409">
            <v>460</v>
          </cell>
          <cell r="D409">
            <v>32.2</v>
          </cell>
          <cell r="E409">
            <v>32.2</v>
          </cell>
          <cell r="H409">
            <v>31</v>
          </cell>
          <cell r="I409">
            <v>28</v>
          </cell>
          <cell r="J409">
            <v>31</v>
          </cell>
          <cell r="K409">
            <v>30</v>
          </cell>
          <cell r="L409">
            <v>31</v>
          </cell>
          <cell r="M409">
            <v>30</v>
          </cell>
          <cell r="N409">
            <v>31</v>
          </cell>
          <cell r="O409">
            <v>31</v>
          </cell>
          <cell r="P409">
            <v>30</v>
          </cell>
          <cell r="Q409">
            <v>31</v>
          </cell>
          <cell r="R409">
            <v>30</v>
          </cell>
          <cell r="S409">
            <v>31</v>
          </cell>
          <cell r="T409">
            <v>3.3100000000000005</v>
          </cell>
          <cell r="U409">
            <v>1</v>
          </cell>
          <cell r="V409">
            <v>0.9842525355462485</v>
          </cell>
          <cell r="W409">
            <v>0.8574478792596291</v>
          </cell>
          <cell r="X409">
            <v>0.743376162663768</v>
          </cell>
          <cell r="Y409">
            <v>0.7249234225303544</v>
          </cell>
          <cell r="Z409">
            <v>0</v>
          </cell>
          <cell r="AF409">
            <v>0.37324735900714334</v>
          </cell>
          <cell r="AG409">
            <v>0.27530673525182053</v>
          </cell>
          <cell r="AH409">
            <v>0.3514459057410363</v>
          </cell>
          <cell r="AI409">
            <v>0</v>
          </cell>
          <cell r="AK409">
            <v>0.19262899364977235</v>
          </cell>
          <cell r="AL409">
            <v>0.1442932258111018</v>
          </cell>
          <cell r="AM409">
            <v>0.010562673909977534</v>
          </cell>
          <cell r="AT409">
            <v>0.04886759893936497</v>
          </cell>
          <cell r="AU409">
            <v>0.2194206211997992</v>
          </cell>
          <cell r="AV409">
            <v>0.32402562267506935</v>
          </cell>
          <cell r="AX409">
            <v>2737.285211126441</v>
          </cell>
          <cell r="AY409">
            <v>2329.9296014619113</v>
          </cell>
          <cell r="AZ409">
            <v>1753.5712612101436</v>
          </cell>
          <cell r="BA409">
            <v>1686.0848899949008</v>
          </cell>
          <cell r="BG409">
            <v>981.7887383886249</v>
          </cell>
          <cell r="BH409">
            <v>1150.6764638236932</v>
          </cell>
          <cell r="BI409">
            <v>1571.065718512452</v>
          </cell>
          <cell r="BJ409">
            <v>12210.401884518167</v>
          </cell>
        </row>
        <row r="410">
          <cell r="A410" t="str">
            <v>л/с №0000000131158</v>
          </cell>
          <cell r="B410" t="str">
            <v>Кв. 461</v>
          </cell>
          <cell r="C410">
            <v>461</v>
          </cell>
          <cell r="D410">
            <v>58.7</v>
          </cell>
          <cell r="E410">
            <v>58.7</v>
          </cell>
          <cell r="H410">
            <v>31</v>
          </cell>
          <cell r="I410">
            <v>28</v>
          </cell>
          <cell r="J410">
            <v>31</v>
          </cell>
          <cell r="K410">
            <v>30</v>
          </cell>
          <cell r="L410">
            <v>31</v>
          </cell>
          <cell r="M410">
            <v>30</v>
          </cell>
          <cell r="N410">
            <v>31</v>
          </cell>
          <cell r="O410">
            <v>31</v>
          </cell>
          <cell r="P410">
            <v>30</v>
          </cell>
          <cell r="Q410">
            <v>31</v>
          </cell>
          <cell r="R410">
            <v>30</v>
          </cell>
          <cell r="S410">
            <v>31</v>
          </cell>
          <cell r="T410">
            <v>2.9190000000000005</v>
          </cell>
          <cell r="U410">
            <v>1.2350000000000012</v>
          </cell>
          <cell r="V410">
            <v>0.8679858463019637</v>
          </cell>
          <cell r="W410">
            <v>0.756160229473975</v>
          </cell>
          <cell r="X410">
            <v>0.6555634497932142</v>
          </cell>
          <cell r="Y410">
            <v>0.6392904744308473</v>
          </cell>
          <cell r="Z410">
            <v>0</v>
          </cell>
          <cell r="AF410">
            <v>0.4609604883738225</v>
          </cell>
          <cell r="AG410">
            <v>0.3400038180359987</v>
          </cell>
          <cell r="AH410">
            <v>0.43403569359018024</v>
          </cell>
          <cell r="AI410">
            <v>0</v>
          </cell>
          <cell r="AK410">
            <v>0.35115906606340486</v>
          </cell>
          <cell r="AL410">
            <v>0.2630438619599899</v>
          </cell>
          <cell r="AM410">
            <v>0.019255557717878298</v>
          </cell>
          <cell r="AT410">
            <v>0.08908472229008459</v>
          </cell>
          <cell r="AU410">
            <v>0.39999970386423017</v>
          </cell>
          <cell r="AV410">
            <v>0.5906926723921295</v>
          </cell>
          <cell r="AX410">
            <v>2835.5847687723635</v>
          </cell>
          <cell r="AY410">
            <v>2370.54641218443</v>
          </cell>
          <cell r="AZ410">
            <v>1569.5480331899</v>
          </cell>
          <cell r="BA410">
            <v>1486.9129286692191</v>
          </cell>
          <cell r="BG410">
            <v>1279.3391545789684</v>
          </cell>
          <cell r="BH410">
            <v>1721.1593915173044</v>
          </cell>
          <cell r="BI410">
            <v>2383.395211870935</v>
          </cell>
          <cell r="BJ410">
            <v>13646.485900783122</v>
          </cell>
        </row>
        <row r="411">
          <cell r="A411" t="str">
            <v>л/с №0000000137790</v>
          </cell>
          <cell r="B411" t="str">
            <v>Кв. 462</v>
          </cell>
          <cell r="C411">
            <v>462</v>
          </cell>
          <cell r="D411">
            <v>38.3</v>
          </cell>
          <cell r="E411">
            <v>38.3</v>
          </cell>
          <cell r="H411">
            <v>31</v>
          </cell>
          <cell r="I411">
            <v>28</v>
          </cell>
          <cell r="J411">
            <v>31</v>
          </cell>
          <cell r="K411">
            <v>30</v>
          </cell>
          <cell r="L411">
            <v>31</v>
          </cell>
          <cell r="M411">
            <v>30</v>
          </cell>
          <cell r="N411">
            <v>31</v>
          </cell>
          <cell r="O411">
            <v>31</v>
          </cell>
          <cell r="P411">
            <v>30</v>
          </cell>
          <cell r="Q411">
            <v>31</v>
          </cell>
          <cell r="R411">
            <v>30</v>
          </cell>
          <cell r="S411">
            <v>31</v>
          </cell>
          <cell r="T411">
            <v>2.2485</v>
          </cell>
          <cell r="U411">
            <v>1.3870000000000005</v>
          </cell>
          <cell r="V411">
            <v>0.668607802470012</v>
          </cell>
          <cell r="W411">
            <v>0.5824687481919262</v>
          </cell>
          <cell r="X411">
            <v>0.5049792452415354</v>
          </cell>
          <cell r="Y411">
            <v>0.4924442040965261</v>
          </cell>
          <cell r="Z411">
            <v>0</v>
          </cell>
          <cell r="AF411">
            <v>0.517694086942908</v>
          </cell>
          <cell r="AG411">
            <v>0.3818504417942752</v>
          </cell>
          <cell r="AH411">
            <v>0.48745547126281746</v>
          </cell>
          <cell r="AI411">
            <v>0</v>
          </cell>
          <cell r="AK411">
            <v>0.22912082163932546</v>
          </cell>
          <cell r="AL411">
            <v>0.17162827790575147</v>
          </cell>
          <cell r="AM411">
            <v>0.012563677352550914</v>
          </cell>
          <cell r="AT411">
            <v>0.058125125446511744</v>
          </cell>
          <cell r="AU411">
            <v>0.2609878817376493</v>
          </cell>
          <cell r="AV411">
            <v>0.38540935864767556</v>
          </cell>
          <cell r="AX411">
            <v>2088.0090522434257</v>
          </cell>
          <cell r="AY411">
            <v>1753.9391910600664</v>
          </cell>
          <cell r="AZ411">
            <v>1203.7427328031335</v>
          </cell>
          <cell r="BA411">
            <v>1145.3661254240283</v>
          </cell>
          <cell r="BG411">
            <v>1339.2863897123036</v>
          </cell>
          <cell r="BH411">
            <v>1495.1647999364327</v>
          </cell>
          <cell r="BI411">
            <v>2030.1788505922177</v>
          </cell>
          <cell r="BJ411">
            <v>11055.687141771608</v>
          </cell>
        </row>
        <row r="412">
          <cell r="A412" t="str">
            <v>л/с №0000000152901</v>
          </cell>
          <cell r="B412" t="str">
            <v>Кв. 463</v>
          </cell>
          <cell r="C412">
            <v>463</v>
          </cell>
          <cell r="D412">
            <v>31.7</v>
          </cell>
          <cell r="E412">
            <v>31.7</v>
          </cell>
          <cell r="H412">
            <v>31</v>
          </cell>
          <cell r="I412">
            <v>28</v>
          </cell>
          <cell r="J412">
            <v>31</v>
          </cell>
          <cell r="K412">
            <v>30</v>
          </cell>
          <cell r="L412">
            <v>31</v>
          </cell>
          <cell r="M412">
            <v>30</v>
          </cell>
          <cell r="N412">
            <v>31</v>
          </cell>
          <cell r="O412">
            <v>31</v>
          </cell>
          <cell r="P412">
            <v>30</v>
          </cell>
          <cell r="Q412">
            <v>31</v>
          </cell>
          <cell r="R412">
            <v>30</v>
          </cell>
          <cell r="S412">
            <v>31</v>
          </cell>
          <cell r="T412">
            <v>1.8609999999999998</v>
          </cell>
          <cell r="U412">
            <v>0.6950000000000012</v>
          </cell>
          <cell r="V412">
            <v>0.5533818636409572</v>
          </cell>
          <cell r="W412">
            <v>0.4820877653480874</v>
          </cell>
          <cell r="X412">
            <v>0.41795257967289184</v>
          </cell>
          <cell r="Y412">
            <v>0.4075777913380632</v>
          </cell>
          <cell r="Z412">
            <v>0</v>
          </cell>
          <cell r="AF412">
            <v>0.25940691450996506</v>
          </cell>
          <cell r="AG412">
            <v>0.1913381810000156</v>
          </cell>
          <cell r="AH412">
            <v>0.24425490449002063</v>
          </cell>
          <cell r="AI412">
            <v>0</v>
          </cell>
          <cell r="AK412">
            <v>0.18963786020800566</v>
          </cell>
          <cell r="AL412">
            <v>0.1420526477705567</v>
          </cell>
          <cell r="AM412">
            <v>0.010398657234356764</v>
          </cell>
          <cell r="AT412">
            <v>0.04810878529123818</v>
          </cell>
          <cell r="AU412">
            <v>0.2160134686966967</v>
          </cell>
          <cell r="AV412">
            <v>0.31899416890682286</v>
          </cell>
          <cell r="AX412">
            <v>1728.1747153058259</v>
          </cell>
          <cell r="AY412">
            <v>1451.675704064392</v>
          </cell>
          <cell r="AZ412">
            <v>996.2935748978315</v>
          </cell>
          <cell r="BA412">
            <v>947.9770333173745</v>
          </cell>
          <cell r="BG412">
            <v>715.2446158536227</v>
          </cell>
          <cell r="BH412">
            <v>947.4510549965892</v>
          </cell>
          <cell r="BI412">
            <v>1310.0497548322503</v>
          </cell>
          <cell r="BJ412">
            <v>8096.866453267886</v>
          </cell>
        </row>
        <row r="413">
          <cell r="A413" t="str">
            <v>л/с №0000000128352</v>
          </cell>
          <cell r="B413" t="str">
            <v>Кв. 464</v>
          </cell>
          <cell r="C413">
            <v>464</v>
          </cell>
          <cell r="D413">
            <v>31.7</v>
          </cell>
          <cell r="E413">
            <v>31.7</v>
          </cell>
          <cell r="H413">
            <v>31</v>
          </cell>
          <cell r="I413">
            <v>28</v>
          </cell>
          <cell r="J413">
            <v>31</v>
          </cell>
          <cell r="K413">
            <v>30</v>
          </cell>
          <cell r="L413">
            <v>31</v>
          </cell>
          <cell r="M413">
            <v>30</v>
          </cell>
          <cell r="N413">
            <v>31</v>
          </cell>
          <cell r="O413">
            <v>31</v>
          </cell>
          <cell r="P413">
            <v>30</v>
          </cell>
          <cell r="Q413">
            <v>31</v>
          </cell>
          <cell r="R413">
            <v>30</v>
          </cell>
          <cell r="S413">
            <v>31</v>
          </cell>
          <cell r="T413">
            <v>3.5726000000000013</v>
          </cell>
          <cell r="U413">
            <v>1.439</v>
          </cell>
          <cell r="V413">
            <v>1.0623385524146611</v>
          </cell>
          <cell r="W413">
            <v>0.9254738046655442</v>
          </cell>
          <cell r="X413">
            <v>0.8023521688013832</v>
          </cell>
          <cell r="Y413">
            <v>0.7824354741184123</v>
          </cell>
          <cell r="Z413">
            <v>0</v>
          </cell>
          <cell r="AF413">
            <v>0.5371029496112792</v>
          </cell>
          <cell r="AG413">
            <v>0.39616639202736975</v>
          </cell>
          <cell r="AH413">
            <v>0.5057306583613512</v>
          </cell>
          <cell r="AI413">
            <v>0</v>
          </cell>
          <cell r="AK413">
            <v>0.18963786020800566</v>
          </cell>
          <cell r="AL413">
            <v>0.1420526477705567</v>
          </cell>
          <cell r="AM413">
            <v>0.010398657234356764</v>
          </cell>
          <cell r="AT413">
            <v>0.04810878529123818</v>
          </cell>
          <cell r="AU413">
            <v>0.2160134686966967</v>
          </cell>
          <cell r="AV413">
            <v>0.31899416890682286</v>
          </cell>
          <cell r="AX413">
            <v>2911.946898590808</v>
          </cell>
          <cell r="AY413">
            <v>2482.9384251920787</v>
          </cell>
          <cell r="AZ413">
            <v>1890.3608912600068</v>
          </cell>
          <cell r="BA413">
            <v>1819.851020542533</v>
          </cell>
          <cell r="BG413">
            <v>1361.1322699750674</v>
          </cell>
          <cell r="BH413">
            <v>1423.856894460892</v>
          </cell>
          <cell r="BI413">
            <v>1918.2109812465008</v>
          </cell>
          <cell r="BJ413">
            <v>13808.297381267887</v>
          </cell>
        </row>
        <row r="414">
          <cell r="A414" t="str">
            <v>л/с №0000000128727</v>
          </cell>
          <cell r="B414" t="str">
            <v>Кв. 465</v>
          </cell>
          <cell r="C414">
            <v>465</v>
          </cell>
          <cell r="D414">
            <v>38.8</v>
          </cell>
          <cell r="E414">
            <v>38.8</v>
          </cell>
          <cell r="H414">
            <v>31</v>
          </cell>
          <cell r="I414">
            <v>28</v>
          </cell>
          <cell r="J414">
            <v>31</v>
          </cell>
          <cell r="K414">
            <v>30</v>
          </cell>
          <cell r="L414">
            <v>31</v>
          </cell>
          <cell r="M414">
            <v>30</v>
          </cell>
          <cell r="N414">
            <v>31</v>
          </cell>
          <cell r="O414">
            <v>31</v>
          </cell>
          <cell r="P414">
            <v>30</v>
          </cell>
          <cell r="Q414">
            <v>31</v>
          </cell>
          <cell r="R414">
            <v>30</v>
          </cell>
          <cell r="S414">
            <v>31</v>
          </cell>
          <cell r="T414">
            <v>0.04459999999999997</v>
          </cell>
          <cell r="U414">
            <v>0.0961000000000003</v>
          </cell>
          <cell r="V414">
            <v>0.013262133862647327</v>
          </cell>
          <cell r="W414">
            <v>0.011553527315703754</v>
          </cell>
          <cell r="X414">
            <v>0.01001648847577161</v>
          </cell>
          <cell r="Y414">
            <v>0.009767850345877276</v>
          </cell>
          <cell r="Z414">
            <v>0</v>
          </cell>
          <cell r="AF414">
            <v>0.035869071200586584</v>
          </cell>
          <cell r="AG414">
            <v>0.026456977257700035</v>
          </cell>
          <cell r="AH414">
            <v>0.03377395154171369</v>
          </cell>
          <cell r="AI414">
            <v>0</v>
          </cell>
          <cell r="AK414">
            <v>0.23211195508109211</v>
          </cell>
          <cell r="AL414">
            <v>0.17386885594629653</v>
          </cell>
          <cell r="AM414">
            <v>0.012727694028171685</v>
          </cell>
          <cell r="AT414">
            <v>0.05888393909463853</v>
          </cell>
          <cell r="AU414">
            <v>0.2643950342407518</v>
          </cell>
          <cell r="AV414">
            <v>0.390440812415922</v>
          </cell>
          <cell r="AX414">
            <v>570.7106859924647</v>
          </cell>
          <cell r="AY414">
            <v>431.2702127814212</v>
          </cell>
          <cell r="AZ414">
            <v>52.900239202271635</v>
          </cell>
          <cell r="BA414">
            <v>22.71884776246904</v>
          </cell>
          <cell r="BG414">
            <v>220.38413158545822</v>
          </cell>
          <cell r="BH414">
            <v>676.486876504019</v>
          </cell>
          <cell r="BI414">
            <v>986.6726351937857</v>
          </cell>
          <cell r="BJ414">
            <v>2961.14362902189</v>
          </cell>
        </row>
        <row r="415">
          <cell r="A415" t="str">
            <v>л/с №0000000134856</v>
          </cell>
          <cell r="B415" t="str">
            <v>Кв. 466</v>
          </cell>
          <cell r="C415">
            <v>466</v>
          </cell>
          <cell r="D415">
            <v>57.4</v>
          </cell>
          <cell r="E415">
            <v>57.4</v>
          </cell>
          <cell r="H415">
            <v>31</v>
          </cell>
          <cell r="I415">
            <v>28</v>
          </cell>
          <cell r="J415">
            <v>31</v>
          </cell>
          <cell r="K415">
            <v>30</v>
          </cell>
          <cell r="L415">
            <v>31</v>
          </cell>
          <cell r="M415">
            <v>30</v>
          </cell>
          <cell r="N415">
            <v>31</v>
          </cell>
          <cell r="O415">
            <v>31</v>
          </cell>
          <cell r="P415">
            <v>30</v>
          </cell>
          <cell r="Q415">
            <v>31</v>
          </cell>
          <cell r="R415">
            <v>30</v>
          </cell>
          <cell r="S415">
            <v>31</v>
          </cell>
          <cell r="T415">
            <v>4.959</v>
          </cell>
          <cell r="U415">
            <v>0.04899999999999949</v>
          </cell>
          <cell r="V415">
            <v>1.4745946597504067</v>
          </cell>
          <cell r="W415">
            <v>1.2846175327034741</v>
          </cell>
          <cell r="X415">
            <v>1.113716734335234</v>
          </cell>
          <cell r="Y415">
            <v>1.0860710732108843</v>
          </cell>
          <cell r="Z415">
            <v>0</v>
          </cell>
          <cell r="AF415">
            <v>0.018289120591349833</v>
          </cell>
          <cell r="AG415">
            <v>0.013490030027339065</v>
          </cell>
          <cell r="AH415">
            <v>0.017220849381310598</v>
          </cell>
          <cell r="AI415">
            <v>0</v>
          </cell>
          <cell r="AK415">
            <v>0.34338211911481153</v>
          </cell>
          <cell r="AL415">
            <v>0.25721835905457274</v>
          </cell>
          <cell r="AM415">
            <v>0.018829114361264297</v>
          </cell>
          <cell r="AT415">
            <v>0.08711180680495494</v>
          </cell>
          <cell r="AU415">
            <v>0.39114110735616375</v>
          </cell>
          <cell r="AV415">
            <v>0.5776108925946888</v>
          </cell>
          <cell r="AX415">
            <v>4228.3958304270345</v>
          </cell>
          <cell r="AY415">
            <v>3586.125263922206</v>
          </cell>
          <cell r="AZ415">
            <v>2634.1657385662115</v>
          </cell>
          <cell r="BA415">
            <v>2526.0709877597315</v>
          </cell>
          <cell r="BG415">
            <v>245.14990901251736</v>
          </cell>
          <cell r="BH415">
            <v>941.1234698175416</v>
          </cell>
          <cell r="BI415">
            <v>1383.5072520271376</v>
          </cell>
          <cell r="BJ415">
            <v>15544.538451532379</v>
          </cell>
        </row>
        <row r="416">
          <cell r="A416" t="str">
            <v>л/с №0000000129114</v>
          </cell>
          <cell r="B416" t="str">
            <v>Кв. 467</v>
          </cell>
          <cell r="C416">
            <v>467</v>
          </cell>
          <cell r="D416">
            <v>33</v>
          </cell>
          <cell r="E416">
            <v>33</v>
          </cell>
          <cell r="H416">
            <v>31</v>
          </cell>
          <cell r="I416">
            <v>28</v>
          </cell>
          <cell r="J416">
            <v>31</v>
          </cell>
          <cell r="K416">
            <v>30</v>
          </cell>
          <cell r="L416">
            <v>31</v>
          </cell>
          <cell r="M416">
            <v>30</v>
          </cell>
          <cell r="N416">
            <v>31</v>
          </cell>
          <cell r="O416">
            <v>31</v>
          </cell>
          <cell r="P416">
            <v>30</v>
          </cell>
          <cell r="Q416">
            <v>31</v>
          </cell>
          <cell r="R416">
            <v>30</v>
          </cell>
          <cell r="S416">
            <v>31</v>
          </cell>
          <cell r="T416">
            <v>0.8559999999999999</v>
          </cell>
          <cell r="U416">
            <v>0.5750000000000002</v>
          </cell>
          <cell r="V416">
            <v>0.25453781583915064</v>
          </cell>
          <cell r="W416">
            <v>0.2217448291982605</v>
          </cell>
          <cell r="X416">
            <v>0.19224471155292605</v>
          </cell>
          <cell r="Y416">
            <v>0.1874726434096626</v>
          </cell>
          <cell r="Z416">
            <v>0</v>
          </cell>
          <cell r="AF416">
            <v>0.2146172314291075</v>
          </cell>
          <cell r="AG416">
            <v>0.15830137276979686</v>
          </cell>
          <cell r="AH416">
            <v>0.20208139580109594</v>
          </cell>
          <cell r="AI416">
            <v>0</v>
          </cell>
          <cell r="AK416">
            <v>0.19741480715659898</v>
          </cell>
          <cell r="AL416">
            <v>0.14787815067597387</v>
          </cell>
          <cell r="AM416">
            <v>0.010825100590970763</v>
          </cell>
          <cell r="AT416">
            <v>0.050081700776367824</v>
          </cell>
          <cell r="AU416">
            <v>0.22487206520476313</v>
          </cell>
          <cell r="AV416">
            <v>0.3320759487042636</v>
          </cell>
          <cell r="AX416">
            <v>1051.187566773354</v>
          </cell>
          <cell r="AY416">
            <v>859.6986964298843</v>
          </cell>
          <cell r="AZ416">
            <v>472.3160146692467</v>
          </cell>
          <cell r="BA416">
            <v>436.0388718536661</v>
          </cell>
          <cell r="BG416">
            <v>615.6579524380709</v>
          </cell>
          <cell r="BH416">
            <v>891.2154359162696</v>
          </cell>
          <cell r="BI416">
            <v>1242.3858844381257</v>
          </cell>
          <cell r="BJ416">
            <v>5568.500422518618</v>
          </cell>
        </row>
        <row r="417">
          <cell r="A417" t="str">
            <v>л/с №0000000128356</v>
          </cell>
          <cell r="B417" t="str">
            <v>Кв. 468</v>
          </cell>
          <cell r="C417">
            <v>468</v>
          </cell>
          <cell r="D417">
            <v>32</v>
          </cell>
          <cell r="E417">
            <v>32</v>
          </cell>
          <cell r="H417">
            <v>31</v>
          </cell>
          <cell r="I417">
            <v>28</v>
          </cell>
          <cell r="J417">
            <v>31</v>
          </cell>
          <cell r="K417">
            <v>30</v>
          </cell>
          <cell r="L417">
            <v>31</v>
          </cell>
          <cell r="M417">
            <v>30</v>
          </cell>
          <cell r="N417">
            <v>31</v>
          </cell>
          <cell r="O417">
            <v>31</v>
          </cell>
          <cell r="P417">
            <v>30</v>
          </cell>
          <cell r="Q417">
            <v>31</v>
          </cell>
          <cell r="R417">
            <v>30</v>
          </cell>
          <cell r="S417">
            <v>31</v>
          </cell>
          <cell r="T417">
            <v>0.8700000000000001</v>
          </cell>
          <cell r="U417">
            <v>0.6299999999999999</v>
          </cell>
          <cell r="V417">
            <v>0.2587008175000714</v>
          </cell>
          <cell r="W417">
            <v>0.22537149696552183</v>
          </cell>
          <cell r="X417">
            <v>0.19538890076056742</v>
          </cell>
          <cell r="Y417">
            <v>0.19053878477383937</v>
          </cell>
          <cell r="Z417">
            <v>0</v>
          </cell>
          <cell r="AF417">
            <v>0.23514583617450027</v>
          </cell>
          <cell r="AG417">
            <v>0.1734432432086469</v>
          </cell>
          <cell r="AH417">
            <v>0.22141092061685283</v>
          </cell>
          <cell r="AI417">
            <v>0</v>
          </cell>
          <cell r="AK417">
            <v>0.19143254027306567</v>
          </cell>
          <cell r="AL417">
            <v>0.14339699459488375</v>
          </cell>
          <cell r="AM417">
            <v>0.010497067239729225</v>
          </cell>
          <cell r="AT417">
            <v>0.04856407348011425</v>
          </cell>
          <cell r="AU417">
            <v>0.2180577601985582</v>
          </cell>
          <cell r="AV417">
            <v>0.32201304116777074</v>
          </cell>
          <cell r="AX417">
            <v>1046.9561741773841</v>
          </cell>
          <cell r="AY417">
            <v>857.7112591505162</v>
          </cell>
          <cell r="AZ417">
            <v>478.86605525253003</v>
          </cell>
          <cell r="BA417">
            <v>443.1703487297775</v>
          </cell>
          <cell r="BG417">
            <v>659.8752046674748</v>
          </cell>
          <cell r="BH417">
            <v>910.5843538047502</v>
          </cell>
          <cell r="BI417">
            <v>1263.9389242356203</v>
          </cell>
          <cell r="BJ417">
            <v>5661.1023200180525</v>
          </cell>
        </row>
        <row r="418">
          <cell r="A418" t="str">
            <v>л/с №0000000129044</v>
          </cell>
          <cell r="B418" t="str">
            <v>Кв. 469</v>
          </cell>
          <cell r="C418">
            <v>469</v>
          </cell>
          <cell r="D418">
            <v>58.7</v>
          </cell>
          <cell r="E418">
            <v>58.7</v>
          </cell>
          <cell r="H418">
            <v>31</v>
          </cell>
          <cell r="I418">
            <v>28</v>
          </cell>
          <cell r="J418">
            <v>31</v>
          </cell>
          <cell r="K418">
            <v>30</v>
          </cell>
          <cell r="L418">
            <v>31</v>
          </cell>
          <cell r="M418">
            <v>30</v>
          </cell>
          <cell r="N418">
            <v>31</v>
          </cell>
          <cell r="O418">
            <v>31</v>
          </cell>
          <cell r="P418">
            <v>30</v>
          </cell>
          <cell r="Q418">
            <v>31</v>
          </cell>
          <cell r="R418">
            <v>30</v>
          </cell>
          <cell r="S418">
            <v>31</v>
          </cell>
          <cell r="T418">
            <v>0.8940000000000001</v>
          </cell>
          <cell r="U418">
            <v>0.9558999999999997</v>
          </cell>
          <cell r="V418">
            <v>0.2658373917759354</v>
          </cell>
          <cell r="W418">
            <v>0.23158864170939833</v>
          </cell>
          <cell r="X418">
            <v>0.20077893940223826</v>
          </cell>
          <cell r="Y418">
            <v>0.19579502711242805</v>
          </cell>
          <cell r="Z418">
            <v>0</v>
          </cell>
          <cell r="AF418">
            <v>0.3567871504749282</v>
          </cell>
          <cell r="AG418">
            <v>0.2631657082272152</v>
          </cell>
          <cell r="AH418">
            <v>0.3359471412978565</v>
          </cell>
          <cell r="AI418">
            <v>0</v>
          </cell>
          <cell r="AK418">
            <v>0.35115906606340486</v>
          </cell>
          <cell r="AL418">
            <v>0.2630438619599899</v>
          </cell>
          <cell r="AM418">
            <v>0.019255557717878298</v>
          </cell>
          <cell r="AT418">
            <v>0.08908472229008459</v>
          </cell>
          <cell r="AU418">
            <v>0.39999970386423017</v>
          </cell>
          <cell r="AV418">
            <v>0.5906926723921295</v>
          </cell>
          <cell r="AX418">
            <v>1435.0597213593649</v>
          </cell>
          <cell r="AY418">
            <v>1150.455847634557</v>
          </cell>
          <cell r="AZ418">
            <v>511.7738361617367</v>
          </cell>
          <cell r="BA418">
            <v>455.39573766025416</v>
          </cell>
          <cell r="BG418">
            <v>1037.044471426688</v>
          </cell>
          <cell r="BH418">
            <v>1542.4431686752512</v>
          </cell>
          <cell r="BI418">
            <v>2155.2530098652646</v>
          </cell>
          <cell r="BJ418">
            <v>8287.425792783117</v>
          </cell>
        </row>
        <row r="419">
          <cell r="A419" t="str">
            <v>л/с №0000000127824</v>
          </cell>
          <cell r="B419" t="str">
            <v>Кв. 47</v>
          </cell>
          <cell r="C419">
            <v>47</v>
          </cell>
          <cell r="D419">
            <v>73.2</v>
          </cell>
          <cell r="E419">
            <v>73.2</v>
          </cell>
          <cell r="H419">
            <v>31</v>
          </cell>
          <cell r="I419">
            <v>28</v>
          </cell>
          <cell r="J419">
            <v>31</v>
          </cell>
          <cell r="K419">
            <v>30</v>
          </cell>
          <cell r="L419">
            <v>31</v>
          </cell>
          <cell r="M419">
            <v>30</v>
          </cell>
          <cell r="N419">
            <v>31</v>
          </cell>
          <cell r="O419">
            <v>31</v>
          </cell>
          <cell r="P419">
            <v>30</v>
          </cell>
          <cell r="Q419">
            <v>31</v>
          </cell>
          <cell r="R419">
            <v>30</v>
          </cell>
          <cell r="S419">
            <v>31</v>
          </cell>
          <cell r="T419">
            <v>6.888199999999998</v>
          </cell>
          <cell r="U419">
            <v>2.805900000000001</v>
          </cell>
          <cell r="V419">
            <v>2.048256288625277</v>
          </cell>
          <cell r="W419">
            <v>1.7843723510320766</v>
          </cell>
          <cell r="X419">
            <v>1.5469860071482069</v>
          </cell>
          <cell r="Y419">
            <v>1.5085853531944364</v>
          </cell>
          <cell r="Z419">
            <v>0</v>
          </cell>
          <cell r="AF419">
            <v>1.0472947646381439</v>
          </cell>
          <cell r="AG419">
            <v>0.7724831684430835</v>
          </cell>
          <cell r="AH419">
            <v>0.9861220669187741</v>
          </cell>
          <cell r="AI419">
            <v>0</v>
          </cell>
          <cell r="AK419">
            <v>0.4379019358746377</v>
          </cell>
          <cell r="AL419">
            <v>0.3280206251357966</v>
          </cell>
          <cell r="AM419">
            <v>0.024012041310880604</v>
          </cell>
          <cell r="AT419">
            <v>0.11109031808576136</v>
          </cell>
          <cell r="AU419">
            <v>0.4988071264542019</v>
          </cell>
          <cell r="AV419">
            <v>0.7366048316712756</v>
          </cell>
          <cell r="AX419">
            <v>5782.505691199862</v>
          </cell>
          <cell r="AY419">
            <v>4913.172575409333</v>
          </cell>
          <cell r="AZ419">
            <v>3653.952940950023</v>
          </cell>
          <cell r="BA419">
            <v>3508.788501287876</v>
          </cell>
          <cell r="BG419">
            <v>2694.264696205877</v>
          </cell>
          <cell r="BH419">
            <v>2956.868671095698</v>
          </cell>
          <cell r="BI419">
            <v>4006.856038892625</v>
          </cell>
          <cell r="BJ419">
            <v>27516.40911504129</v>
          </cell>
        </row>
        <row r="420">
          <cell r="A420" t="str">
            <v>л/с №0000000128218</v>
          </cell>
          <cell r="B420" t="str">
            <v>Кв. 470</v>
          </cell>
          <cell r="C420">
            <v>470</v>
          </cell>
          <cell r="D420">
            <v>38.3</v>
          </cell>
          <cell r="E420">
            <v>38.3</v>
          </cell>
          <cell r="H420">
            <v>31</v>
          </cell>
          <cell r="I420">
            <v>28</v>
          </cell>
          <cell r="J420">
            <v>31</v>
          </cell>
          <cell r="K420">
            <v>30</v>
          </cell>
          <cell r="L420">
            <v>31</v>
          </cell>
          <cell r="M420">
            <v>30</v>
          </cell>
          <cell r="N420">
            <v>31</v>
          </cell>
          <cell r="O420">
            <v>31</v>
          </cell>
          <cell r="P420">
            <v>30</v>
          </cell>
          <cell r="Q420">
            <v>31</v>
          </cell>
          <cell r="R420">
            <v>30</v>
          </cell>
          <cell r="S420">
            <v>31</v>
          </cell>
          <cell r="T420">
            <v>1.3699999999999992</v>
          </cell>
          <cell r="U420">
            <v>0.3280000000000012</v>
          </cell>
          <cell r="V420">
            <v>0.40737944824723854</v>
          </cell>
          <cell r="W420">
            <v>0.35489534579628124</v>
          </cell>
          <cell r="X420">
            <v>0.30768137246204275</v>
          </cell>
          <cell r="Y420">
            <v>0.3000438334944365</v>
          </cell>
          <cell r="Z420">
            <v>0</v>
          </cell>
          <cell r="AF420">
            <v>0.12242513375434345</v>
          </cell>
          <cell r="AG420">
            <v>0.09030060916259745</v>
          </cell>
          <cell r="AH420">
            <v>0.11527425708306031</v>
          </cell>
          <cell r="AI420">
            <v>0</v>
          </cell>
          <cell r="AK420">
            <v>0.22912082163932546</v>
          </cell>
          <cell r="AL420">
            <v>0.17162827790575147</v>
          </cell>
          <cell r="AM420">
            <v>0.012563677352550914</v>
          </cell>
          <cell r="AT420">
            <v>0.058125125446511744</v>
          </cell>
          <cell r="AU420">
            <v>0.2609878817376493</v>
          </cell>
          <cell r="AV420">
            <v>0.38540935864767556</v>
          </cell>
          <cell r="AX420">
            <v>1480.4232477237617</v>
          </cell>
          <cell r="AY420">
            <v>1224.630765896084</v>
          </cell>
          <cell r="AZ420">
            <v>744.8515564627671</v>
          </cell>
          <cell r="BA420">
            <v>697.8659514480399</v>
          </cell>
          <cell r="BG420">
            <v>419.9382368700851</v>
          </cell>
          <cell r="BH420">
            <v>817.054875215066</v>
          </cell>
          <cell r="BI420">
            <v>1164.530008155804</v>
          </cell>
          <cell r="BJ420">
            <v>6549.294641771608</v>
          </cell>
        </row>
        <row r="421">
          <cell r="A421" t="str">
            <v>л/с №0000000129290</v>
          </cell>
          <cell r="B421" t="str">
            <v>Кв. 471</v>
          </cell>
          <cell r="C421">
            <v>471</v>
          </cell>
          <cell r="D421">
            <v>31.8</v>
          </cell>
          <cell r="E421">
            <v>31.8</v>
          </cell>
          <cell r="H421">
            <v>31</v>
          </cell>
          <cell r="I421">
            <v>28</v>
          </cell>
          <cell r="J421">
            <v>31</v>
          </cell>
          <cell r="K421">
            <v>30</v>
          </cell>
          <cell r="L421">
            <v>31</v>
          </cell>
          <cell r="M421">
            <v>30</v>
          </cell>
          <cell r="N421">
            <v>31</v>
          </cell>
          <cell r="O421">
            <v>31</v>
          </cell>
          <cell r="P421">
            <v>30</v>
          </cell>
          <cell r="Q421">
            <v>31</v>
          </cell>
          <cell r="R421">
            <v>30</v>
          </cell>
          <cell r="S421">
            <v>31</v>
          </cell>
          <cell r="T421">
            <v>1.2064000000000004</v>
          </cell>
          <cell r="U421">
            <v>1</v>
          </cell>
          <cell r="V421">
            <v>0.3587318002667657</v>
          </cell>
          <cell r="W421">
            <v>0.312515142458857</v>
          </cell>
          <cell r="X421">
            <v>0.2709392757213202</v>
          </cell>
          <cell r="Y421">
            <v>0.2642137815530573</v>
          </cell>
          <cell r="Z421">
            <v>0</v>
          </cell>
          <cell r="AF421">
            <v>0.37324735900714334</v>
          </cell>
          <cell r="AG421">
            <v>0.27530673525182053</v>
          </cell>
          <cell r="AH421">
            <v>0.3514459057410363</v>
          </cell>
          <cell r="AI421">
            <v>0</v>
          </cell>
          <cell r="AK421">
            <v>0.190236086896359</v>
          </cell>
          <cell r="AL421">
            <v>0.14250076337866574</v>
          </cell>
          <cell r="AM421">
            <v>0.010431460569480917</v>
          </cell>
          <cell r="AT421">
            <v>0.04826054802086354</v>
          </cell>
          <cell r="AU421">
            <v>0.21669489919731721</v>
          </cell>
          <cell r="AV421">
            <v>0.3200004596604722</v>
          </cell>
          <cell r="AX421">
            <v>1276.8334293949686</v>
          </cell>
          <cell r="AY421">
            <v>1058.3123950693773</v>
          </cell>
          <cell r="AZ421">
            <v>654.4345681240485</v>
          </cell>
          <cell r="BA421">
            <v>614.5295502386249</v>
          </cell>
          <cell r="BG421">
            <v>980.3768107983008</v>
          </cell>
          <cell r="BH421">
            <v>1144.3367615325606</v>
          </cell>
          <cell r="BI421">
            <v>1561.7036723600606</v>
          </cell>
          <cell r="BJ421">
            <v>7290.527187517941</v>
          </cell>
        </row>
        <row r="422">
          <cell r="A422" t="str">
            <v>л/с №0000000128051</v>
          </cell>
          <cell r="B422" t="str">
            <v>Кв. 472</v>
          </cell>
          <cell r="C422">
            <v>472</v>
          </cell>
          <cell r="D422">
            <v>31.7</v>
          </cell>
          <cell r="E422">
            <v>31.7</v>
          </cell>
          <cell r="H422">
            <v>31</v>
          </cell>
          <cell r="I422">
            <v>28</v>
          </cell>
          <cell r="J422">
            <v>31</v>
          </cell>
          <cell r="K422">
            <v>30</v>
          </cell>
          <cell r="L422">
            <v>31</v>
          </cell>
          <cell r="M422">
            <v>30</v>
          </cell>
          <cell r="N422">
            <v>31</v>
          </cell>
          <cell r="O422">
            <v>31</v>
          </cell>
          <cell r="P422">
            <v>30</v>
          </cell>
          <cell r="Q422">
            <v>31</v>
          </cell>
          <cell r="R422">
            <v>30</v>
          </cell>
          <cell r="S422">
            <v>31</v>
          </cell>
          <cell r="T422">
            <v>1.099</v>
          </cell>
          <cell r="U422">
            <v>0.5309999999999999</v>
          </cell>
          <cell r="V422">
            <v>0.32679563038227405</v>
          </cell>
          <cell r="W422">
            <v>0.2846934197300097</v>
          </cell>
          <cell r="X422">
            <v>0.24681885279984317</v>
          </cell>
          <cell r="Y422">
            <v>0.2406920970878729</v>
          </cell>
          <cell r="Z422">
            <v>0</v>
          </cell>
          <cell r="AF422">
            <v>0.1981943476327931</v>
          </cell>
          <cell r="AG422">
            <v>0.14618787641871667</v>
          </cell>
          <cell r="AH422">
            <v>0.18661777594849024</v>
          </cell>
          <cell r="AI422">
            <v>0</v>
          </cell>
          <cell r="AK422">
            <v>0.18963786020800566</v>
          </cell>
          <cell r="AL422">
            <v>0.1420526477705567</v>
          </cell>
          <cell r="AM422">
            <v>0.010398657234356764</v>
          </cell>
          <cell r="AT422">
            <v>0.04810878529123818</v>
          </cell>
          <cell r="AU422">
            <v>0.2160134686966967</v>
          </cell>
          <cell r="AV422">
            <v>0.31899416890682286</v>
          </cell>
          <cell r="AX422">
            <v>1201.1623270941197</v>
          </cell>
          <cell r="AY422">
            <v>992.5601434782175</v>
          </cell>
          <cell r="AZ422">
            <v>598.257062238345</v>
          </cell>
          <cell r="BA422">
            <v>559.8209347747419</v>
          </cell>
          <cell r="BG422">
            <v>572.8715308053459</v>
          </cell>
          <cell r="BH422">
            <v>842.4368645770377</v>
          </cell>
          <cell r="BI422">
            <v>1175.9927103000757</v>
          </cell>
          <cell r="BJ422">
            <v>5943.101573267883</v>
          </cell>
        </row>
        <row r="423">
          <cell r="A423" t="str">
            <v>л/с №0000000128256</v>
          </cell>
          <cell r="B423" t="str">
            <v>Кв. 473</v>
          </cell>
          <cell r="C423">
            <v>473</v>
          </cell>
          <cell r="D423">
            <v>38.8</v>
          </cell>
          <cell r="E423">
            <v>38.8</v>
          </cell>
          <cell r="H423">
            <v>31</v>
          </cell>
          <cell r="I423">
            <v>28</v>
          </cell>
          <cell r="J423">
            <v>31</v>
          </cell>
          <cell r="K423">
            <v>30</v>
          </cell>
          <cell r="L423">
            <v>31</v>
          </cell>
          <cell r="M423">
            <v>30</v>
          </cell>
          <cell r="N423">
            <v>31</v>
          </cell>
          <cell r="O423">
            <v>31</v>
          </cell>
          <cell r="P423">
            <v>30</v>
          </cell>
          <cell r="Q423">
            <v>31</v>
          </cell>
          <cell r="R423">
            <v>30</v>
          </cell>
          <cell r="S423">
            <v>31</v>
          </cell>
          <cell r="T423">
            <v>1.713330899332224</v>
          </cell>
          <cell r="U423">
            <v>0.7856634440563913</v>
          </cell>
          <cell r="V423">
            <v>0.5094713842590561</v>
          </cell>
          <cell r="W423">
            <v>0.4438344248043529</v>
          </cell>
          <cell r="X423">
            <v>0.38478832305705474</v>
          </cell>
          <cell r="Y423">
            <v>0.37523676721176</v>
          </cell>
          <cell r="Z423">
            <v>0</v>
          </cell>
          <cell r="AF423">
            <v>0.2932468055625046</v>
          </cell>
          <cell r="AG423">
            <v>0.21629843778986643</v>
          </cell>
          <cell r="AH423">
            <v>0.27611820070402043</v>
          </cell>
          <cell r="AI423">
            <v>0</v>
          </cell>
          <cell r="AK423">
            <v>0.23211195508109211</v>
          </cell>
          <cell r="AL423">
            <v>0.17386885594629653</v>
          </cell>
          <cell r="AM423">
            <v>0.012727694028171685</v>
          </cell>
          <cell r="AT423">
            <v>0.05888393909463853</v>
          </cell>
          <cell r="AU423">
            <v>0.2643950342407518</v>
          </cell>
          <cell r="AV423">
            <v>0.390440812415922</v>
          </cell>
          <cell r="AX423">
            <v>1724.8338573044641</v>
          </cell>
          <cell r="AY423">
            <v>1436.7037066323207</v>
          </cell>
          <cell r="AZ423">
            <v>924.5745538181865</v>
          </cell>
          <cell r="BA423">
            <v>872.7556921224884</v>
          </cell>
          <cell r="BG423">
            <v>819.013856383156</v>
          </cell>
          <cell r="BH423">
            <v>1118.0353327265743</v>
          </cell>
          <cell r="BI423">
            <v>1550.3362774354116</v>
          </cell>
          <cell r="BJ423">
            <v>8446.253276422602</v>
          </cell>
        </row>
        <row r="424">
          <cell r="A424" t="str">
            <v>л/с №0000000143803</v>
          </cell>
          <cell r="B424" t="str">
            <v>Кв. 474</v>
          </cell>
          <cell r="C424">
            <v>474</v>
          </cell>
          <cell r="D424">
            <v>57.5</v>
          </cell>
          <cell r="E424">
            <v>57.5</v>
          </cell>
          <cell r="H424">
            <v>31</v>
          </cell>
          <cell r="I424">
            <v>28</v>
          </cell>
          <cell r="J424">
            <v>31</v>
          </cell>
          <cell r="K424">
            <v>30</v>
          </cell>
          <cell r="L424">
            <v>31</v>
          </cell>
          <cell r="M424">
            <v>30</v>
          </cell>
          <cell r="N424">
            <v>31</v>
          </cell>
          <cell r="O424">
            <v>31</v>
          </cell>
          <cell r="P424">
            <v>30</v>
          </cell>
          <cell r="Q424">
            <v>31</v>
          </cell>
          <cell r="R424">
            <v>30</v>
          </cell>
          <cell r="S424">
            <v>31</v>
          </cell>
          <cell r="T424">
            <v>0</v>
          </cell>
          <cell r="U424">
            <v>0.1997398904070451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F424">
            <v>0.07455238658280583</v>
          </cell>
          <cell r="AG424">
            <v>0.05498973712752001</v>
          </cell>
          <cell r="AH424">
            <v>0.07019776669671929</v>
          </cell>
          <cell r="AI424">
            <v>0</v>
          </cell>
          <cell r="AK424">
            <v>0.3439803458031649</v>
          </cell>
          <cell r="AL424">
            <v>0.2576664746626817</v>
          </cell>
          <cell r="AM424">
            <v>0.01886191769638845</v>
          </cell>
          <cell r="AT424">
            <v>0.0872635695345803</v>
          </cell>
          <cell r="AU424">
            <v>0.3918225378567842</v>
          </cell>
          <cell r="AV424">
            <v>0.578617183348338</v>
          </cell>
          <cell r="AX424">
            <v>800.0570066966652</v>
          </cell>
          <cell r="AY424">
            <v>599.3013000884382</v>
          </cell>
          <cell r="AZ424">
            <v>43.870557131675966</v>
          </cell>
          <cell r="BA424">
            <v>0</v>
          </cell>
          <cell r="BG424">
            <v>376.3644960143061</v>
          </cell>
          <cell r="BH424">
            <v>1039.2317341404937</v>
          </cell>
          <cell r="BI424">
            <v>1509.0657160107978</v>
          </cell>
          <cell r="BJ424">
            <v>4367.890810082376</v>
          </cell>
        </row>
        <row r="425">
          <cell r="A425" t="str">
            <v>л/с №0000000128710</v>
          </cell>
          <cell r="B425" t="str">
            <v>Кв. 475</v>
          </cell>
          <cell r="C425">
            <v>475</v>
          </cell>
          <cell r="D425">
            <v>33</v>
          </cell>
          <cell r="E425">
            <v>33</v>
          </cell>
          <cell r="H425">
            <v>31</v>
          </cell>
          <cell r="I425">
            <v>28</v>
          </cell>
          <cell r="J425">
            <v>31</v>
          </cell>
          <cell r="K425">
            <v>30</v>
          </cell>
          <cell r="L425">
            <v>31</v>
          </cell>
          <cell r="M425">
            <v>30</v>
          </cell>
          <cell r="N425">
            <v>31</v>
          </cell>
          <cell r="O425">
            <v>31</v>
          </cell>
          <cell r="P425">
            <v>30</v>
          </cell>
          <cell r="Q425">
            <v>31</v>
          </cell>
          <cell r="R425">
            <v>30</v>
          </cell>
          <cell r="S425">
            <v>31</v>
          </cell>
          <cell r="T425">
            <v>1.4572144246897782</v>
          </cell>
          <cell r="U425">
            <v>6.047785575310223</v>
          </cell>
          <cell r="V425">
            <v>0.43331329073579516</v>
          </cell>
          <cell r="W425">
            <v>0.37748804171504247</v>
          </cell>
          <cell r="X425">
            <v>0.3272684190949177</v>
          </cell>
          <cell r="Y425">
            <v>0.31914467314402273</v>
          </cell>
          <cell r="Z425">
            <v>0</v>
          </cell>
          <cell r="AF425">
            <v>2.2573199938260378</v>
          </cell>
          <cell r="AG425">
            <v>1.6649961022417106</v>
          </cell>
          <cell r="AH425">
            <v>2.1254694792424753</v>
          </cell>
          <cell r="AI425">
            <v>0</v>
          </cell>
          <cell r="AK425">
            <v>0.19741480715659898</v>
          </cell>
          <cell r="AL425">
            <v>0.14787815067597387</v>
          </cell>
          <cell r="AM425">
            <v>0.010825100590970763</v>
          </cell>
          <cell r="AT425">
            <v>0.050081700776367824</v>
          </cell>
          <cell r="AU425">
            <v>0.22487206520476313</v>
          </cell>
          <cell r="AV425">
            <v>0.3320759487042636</v>
          </cell>
          <cell r="AX425">
            <v>1466.9978683259617</v>
          </cell>
          <cell r="AY425">
            <v>1221.9387195584172</v>
          </cell>
          <cell r="AZ425">
            <v>786.3649555670142</v>
          </cell>
          <cell r="BA425">
            <v>742.2922123722196</v>
          </cell>
          <cell r="BG425">
            <v>5366.739453441843</v>
          </cell>
          <cell r="BH425">
            <v>4395.606573300404</v>
          </cell>
          <cell r="BI425">
            <v>5715.955759952762</v>
          </cell>
          <cell r="BJ425">
            <v>19695.89554251862</v>
          </cell>
        </row>
        <row r="426">
          <cell r="A426" t="str">
            <v>л/с №0000000128572</v>
          </cell>
          <cell r="B426" t="str">
            <v>Кв. 476</v>
          </cell>
          <cell r="C426">
            <v>476</v>
          </cell>
          <cell r="D426">
            <v>32.2</v>
          </cell>
          <cell r="E426">
            <v>32.2</v>
          </cell>
          <cell r="H426">
            <v>31</v>
          </cell>
          <cell r="I426">
            <v>28</v>
          </cell>
          <cell r="J426">
            <v>31</v>
          </cell>
          <cell r="K426">
            <v>30</v>
          </cell>
          <cell r="L426">
            <v>31</v>
          </cell>
          <cell r="M426">
            <v>30</v>
          </cell>
          <cell r="N426">
            <v>31</v>
          </cell>
          <cell r="O426">
            <v>31</v>
          </cell>
          <cell r="P426">
            <v>30</v>
          </cell>
          <cell r="Q426">
            <v>31</v>
          </cell>
          <cell r="R426">
            <v>30</v>
          </cell>
          <cell r="S426">
            <v>31</v>
          </cell>
          <cell r="T426">
            <v>0.027999999999998693</v>
          </cell>
          <cell r="U426">
            <v>0.10000000000000142</v>
          </cell>
          <cell r="V426">
            <v>0.008326003321840988</v>
          </cell>
          <cell r="W426">
            <v>0.007253335534522202</v>
          </cell>
          <cell r="X426">
            <v>0.006288378415282335</v>
          </cell>
          <cell r="Y426">
            <v>0.0061322827283531636</v>
          </cell>
          <cell r="Z426">
            <v>0</v>
          </cell>
          <cell r="AF426">
            <v>0.03732473590071486</v>
          </cell>
          <cell r="AG426">
            <v>0.027530673525182445</v>
          </cell>
          <cell r="AH426">
            <v>0.03514459057410413</v>
          </cell>
          <cell r="AI426">
            <v>0</v>
          </cell>
          <cell r="AK426">
            <v>0.19262899364977235</v>
          </cell>
          <cell r="AL426">
            <v>0.1442932258111018</v>
          </cell>
          <cell r="AM426">
            <v>0.010562673909977534</v>
          </cell>
          <cell r="AT426">
            <v>0.04886759893936497</v>
          </cell>
          <cell r="AU426">
            <v>0.2194206211997992</v>
          </cell>
          <cell r="AV426">
            <v>0.32402562267506935</v>
          </cell>
          <cell r="AX426">
            <v>467.3972083563361</v>
          </cell>
          <cell r="AY426">
            <v>352.47911610255994</v>
          </cell>
          <cell r="AZ426">
            <v>39.19352558227543</v>
          </cell>
          <cell r="BA426">
            <v>14.262953752222057</v>
          </cell>
          <cell r="BG426">
            <v>200.4730277578449</v>
          </cell>
          <cell r="BH426">
            <v>574.3790773749403</v>
          </cell>
          <cell r="BI426">
            <v>835.3868155919877</v>
          </cell>
          <cell r="BJ426">
            <v>2483.5717245181663</v>
          </cell>
        </row>
        <row r="427">
          <cell r="A427" t="str">
            <v>л/с №0000000148882</v>
          </cell>
          <cell r="B427" t="str">
            <v>Кв. 477</v>
          </cell>
          <cell r="C427">
            <v>477</v>
          </cell>
          <cell r="D427">
            <v>58.8</v>
          </cell>
          <cell r="E427">
            <v>58.8</v>
          </cell>
          <cell r="H427">
            <v>31</v>
          </cell>
          <cell r="I427">
            <v>28</v>
          </cell>
          <cell r="J427">
            <v>31</v>
          </cell>
          <cell r="K427">
            <v>30</v>
          </cell>
          <cell r="L427">
            <v>31</v>
          </cell>
          <cell r="M427">
            <v>30</v>
          </cell>
          <cell r="N427">
            <v>31</v>
          </cell>
          <cell r="O427">
            <v>31</v>
          </cell>
          <cell r="P427">
            <v>30</v>
          </cell>
          <cell r="Q427">
            <v>31</v>
          </cell>
          <cell r="R427">
            <v>30</v>
          </cell>
          <cell r="S427">
            <v>31</v>
          </cell>
          <cell r="T427">
            <v>3.505000000000001</v>
          </cell>
          <cell r="U427">
            <v>1.19064460078649</v>
          </cell>
          <cell r="V427">
            <v>1.042237201537644</v>
          </cell>
          <cell r="W427">
            <v>0.9079621803036253</v>
          </cell>
          <cell r="X427">
            <v>0.7871702266273436</v>
          </cell>
          <cell r="Y427">
            <v>0.7676303915313875</v>
          </cell>
          <cell r="Z427">
            <v>0</v>
          </cell>
          <cell r="AF427">
            <v>0.44440495275967185</v>
          </cell>
          <cell r="AG427">
            <v>0.32779247788773574</v>
          </cell>
          <cell r="AH427">
            <v>0.4184471701390825</v>
          </cell>
          <cell r="AI427">
            <v>0</v>
          </cell>
          <cell r="AK427">
            <v>0.35175729275175815</v>
          </cell>
          <cell r="AL427">
            <v>0.2634919775680989</v>
          </cell>
          <cell r="AM427">
            <v>0.01928836105300245</v>
          </cell>
          <cell r="AT427">
            <v>0.08923648501970993</v>
          </cell>
          <cell r="AU427">
            <v>0.40068113436485064</v>
          </cell>
          <cell r="AV427">
            <v>0.5916989631457787</v>
          </cell>
          <cell r="AX427">
            <v>3242.2639143778347</v>
          </cell>
          <cell r="AY427">
            <v>2724.661796710686</v>
          </cell>
          <cell r="AZ427">
            <v>1875.7258999139633</v>
          </cell>
          <cell r="BA427">
            <v>1785.4161750550236</v>
          </cell>
          <cell r="BG427">
            <v>1241.1859473023085</v>
          </cell>
          <cell r="BH427">
            <v>1694.3422052660455</v>
          </cell>
          <cell r="BI427">
            <v>2349.478688484593</v>
          </cell>
          <cell r="BJ427">
            <v>14913.074627110454</v>
          </cell>
        </row>
        <row r="428">
          <cell r="A428" t="str">
            <v>л/с №0000000134656</v>
          </cell>
          <cell r="B428" t="str">
            <v>Кв. 478</v>
          </cell>
          <cell r="C428">
            <v>478</v>
          </cell>
          <cell r="D428">
            <v>38.3</v>
          </cell>
          <cell r="E428">
            <v>38.3</v>
          </cell>
          <cell r="H428">
            <v>31</v>
          </cell>
          <cell r="I428">
            <v>28</v>
          </cell>
          <cell r="J428">
            <v>31</v>
          </cell>
          <cell r="K428">
            <v>30</v>
          </cell>
          <cell r="L428">
            <v>31</v>
          </cell>
          <cell r="M428">
            <v>30</v>
          </cell>
          <cell r="N428">
            <v>31</v>
          </cell>
          <cell r="O428">
            <v>31</v>
          </cell>
          <cell r="P428">
            <v>30</v>
          </cell>
          <cell r="Q428">
            <v>31</v>
          </cell>
          <cell r="R428">
            <v>30</v>
          </cell>
          <cell r="S428">
            <v>31</v>
          </cell>
          <cell r="T428">
            <v>0.3000000000000007</v>
          </cell>
          <cell r="U428">
            <v>1.125</v>
          </cell>
          <cell r="V428">
            <v>0.08920717844830067</v>
          </cell>
          <cell r="W428">
            <v>0.07771430929845598</v>
          </cell>
          <cell r="X428">
            <v>0.06737548302088547</v>
          </cell>
          <cell r="Y428">
            <v>0.06570302923235855</v>
          </cell>
          <cell r="Z428">
            <v>0</v>
          </cell>
          <cell r="AF428">
            <v>0.41990327888303625</v>
          </cell>
          <cell r="AG428">
            <v>0.3097200771582981</v>
          </cell>
          <cell r="AH428">
            <v>0.39537664395866584</v>
          </cell>
          <cell r="AI428">
            <v>0</v>
          </cell>
          <cell r="AK428">
            <v>0.22912082163932546</v>
          </cell>
          <cell r="AL428">
            <v>0.17162827790575147</v>
          </cell>
          <cell r="AM428">
            <v>0.012563677352550914</v>
          </cell>
          <cell r="AT428">
            <v>0.058125125446511744</v>
          </cell>
          <cell r="AU428">
            <v>0.2609878817376493</v>
          </cell>
          <cell r="AV428">
            <v>0.38540935864767556</v>
          </cell>
          <cell r="AX428">
            <v>740.3927288438078</v>
          </cell>
          <cell r="AY428">
            <v>579.9409367265221</v>
          </cell>
          <cell r="AZ428">
            <v>185.92889432936823</v>
          </cell>
          <cell r="BA428">
            <v>152.8173616309581</v>
          </cell>
          <cell r="BG428">
            <v>1111.836705062009</v>
          </cell>
          <cell r="BH428">
            <v>1327.3982274369062</v>
          </cell>
          <cell r="BI428">
            <v>1816.0145477420374</v>
          </cell>
          <cell r="BJ428">
            <v>5914.329401771609</v>
          </cell>
        </row>
        <row r="429">
          <cell r="A429" t="str">
            <v>л/с №0000000145213</v>
          </cell>
          <cell r="B429" t="str">
            <v>Кв. 479</v>
          </cell>
          <cell r="C429">
            <v>479</v>
          </cell>
          <cell r="D429">
            <v>31.8</v>
          </cell>
          <cell r="E429">
            <v>31.8</v>
          </cell>
          <cell r="H429">
            <v>31</v>
          </cell>
          <cell r="I429">
            <v>28</v>
          </cell>
          <cell r="J429">
            <v>31</v>
          </cell>
          <cell r="K429">
            <v>30</v>
          </cell>
          <cell r="L429">
            <v>31</v>
          </cell>
          <cell r="M429">
            <v>30</v>
          </cell>
          <cell r="N429">
            <v>31</v>
          </cell>
          <cell r="O429">
            <v>31</v>
          </cell>
          <cell r="P429">
            <v>30</v>
          </cell>
          <cell r="Q429">
            <v>31</v>
          </cell>
          <cell r="R429">
            <v>30</v>
          </cell>
          <cell r="S429">
            <v>31</v>
          </cell>
          <cell r="T429">
            <v>0.23399999999999999</v>
          </cell>
          <cell r="U429">
            <v>0</v>
          </cell>
          <cell r="V429">
            <v>0.06958159918967435</v>
          </cell>
          <cell r="W429">
            <v>0.06061716125279551</v>
          </cell>
          <cell r="X429">
            <v>0.05255287675629054</v>
          </cell>
          <cell r="Y429">
            <v>0.051248362801239546</v>
          </cell>
          <cell r="Z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K429">
            <v>0.190236086896359</v>
          </cell>
          <cell r="AL429">
            <v>0.14250076337866574</v>
          </cell>
          <cell r="AM429">
            <v>0.010431460569480917</v>
          </cell>
          <cell r="AT429">
            <v>0.04826054802086354</v>
          </cell>
          <cell r="AU429">
            <v>0.21669489919731721</v>
          </cell>
          <cell r="AV429">
            <v>0.3200004596604722</v>
          </cell>
          <cell r="AX429">
            <v>604.3047597137834</v>
          </cell>
          <cell r="AY429">
            <v>472.4279185418231</v>
          </cell>
          <cell r="AZ429">
            <v>146.49401049926536</v>
          </cell>
          <cell r="BA429">
            <v>119.19754207214704</v>
          </cell>
          <cell r="BG429">
            <v>112.2482434307661</v>
          </cell>
          <cell r="BH429">
            <v>504.0063321450562</v>
          </cell>
          <cell r="BI429">
            <v>744.2826691150991</v>
          </cell>
          <cell r="BJ429">
            <v>2702.9614755179405</v>
          </cell>
        </row>
        <row r="430">
          <cell r="A430" t="str">
            <v>л/с №0000000129449</v>
          </cell>
          <cell r="B430" t="str">
            <v>Кв. 48</v>
          </cell>
          <cell r="C430">
            <v>48</v>
          </cell>
          <cell r="D430">
            <v>77</v>
          </cell>
          <cell r="E430">
            <v>77</v>
          </cell>
          <cell r="H430">
            <v>31</v>
          </cell>
          <cell r="I430">
            <v>28</v>
          </cell>
          <cell r="J430">
            <v>31</v>
          </cell>
          <cell r="K430">
            <v>30</v>
          </cell>
          <cell r="L430">
            <v>31</v>
          </cell>
          <cell r="M430">
            <v>30</v>
          </cell>
          <cell r="N430">
            <v>31</v>
          </cell>
          <cell r="O430">
            <v>31</v>
          </cell>
          <cell r="P430">
            <v>30</v>
          </cell>
          <cell r="Q430">
            <v>31</v>
          </cell>
          <cell r="R430">
            <v>30</v>
          </cell>
          <cell r="S430">
            <v>31</v>
          </cell>
          <cell r="T430">
            <v>0.8260000000000005</v>
          </cell>
          <cell r="U430">
            <v>0.4239999999999995</v>
          </cell>
          <cell r="V430">
            <v>0.24561709799432077</v>
          </cell>
          <cell r="W430">
            <v>0.21397339826841508</v>
          </cell>
          <cell r="X430">
            <v>0.1855071632508377</v>
          </cell>
          <cell r="Y430">
            <v>0.1809023404864269</v>
          </cell>
          <cell r="Z430">
            <v>0</v>
          </cell>
          <cell r="AF430">
            <v>0.1582568802190286</v>
          </cell>
          <cell r="AG430">
            <v>0.11673005574677177</v>
          </cell>
          <cell r="AH430">
            <v>0.1490130640341992</v>
          </cell>
          <cell r="AI430">
            <v>0</v>
          </cell>
          <cell r="AK430">
            <v>0.46063455003206427</v>
          </cell>
          <cell r="AL430">
            <v>0.345049018243939</v>
          </cell>
          <cell r="AM430">
            <v>0.025258568045598447</v>
          </cell>
          <cell r="AT430">
            <v>0.11685730181152493</v>
          </cell>
          <cell r="AU430">
            <v>0.5247014854777806</v>
          </cell>
          <cell r="AV430">
            <v>0.7748438803099483</v>
          </cell>
          <cell r="AX430">
            <v>1642.6565831116086</v>
          </cell>
          <cell r="AY430">
            <v>1300.2190581177542</v>
          </cell>
          <cell r="AZ430">
            <v>490.2157991077549</v>
          </cell>
          <cell r="BA430">
            <v>420.7571356905706</v>
          </cell>
          <cell r="BG430">
            <v>639.8825737012238</v>
          </cell>
          <cell r="BH430">
            <v>1491.892793103362</v>
          </cell>
          <cell r="BI430">
            <v>2148.780389711166</v>
          </cell>
          <cell r="BJ430">
            <v>8134.40433254344</v>
          </cell>
        </row>
        <row r="431">
          <cell r="A431" t="str">
            <v>л/с №0000000140281</v>
          </cell>
          <cell r="B431" t="str">
            <v>Кв. 480</v>
          </cell>
          <cell r="C431">
            <v>480</v>
          </cell>
          <cell r="D431">
            <v>31.8</v>
          </cell>
          <cell r="E431">
            <v>31.8</v>
          </cell>
          <cell r="H431">
            <v>31</v>
          </cell>
          <cell r="I431">
            <v>28</v>
          </cell>
          <cell r="J431">
            <v>31</v>
          </cell>
          <cell r="K431">
            <v>30</v>
          </cell>
          <cell r="L431">
            <v>31</v>
          </cell>
          <cell r="M431">
            <v>30</v>
          </cell>
          <cell r="N431">
            <v>31</v>
          </cell>
          <cell r="O431">
            <v>31</v>
          </cell>
          <cell r="P431">
            <v>30</v>
          </cell>
          <cell r="Q431">
            <v>31</v>
          </cell>
          <cell r="R431">
            <v>30</v>
          </cell>
          <cell r="S431">
            <v>31</v>
          </cell>
          <cell r="T431">
            <v>2</v>
          </cell>
          <cell r="U431">
            <v>0.7999999999999998</v>
          </cell>
          <cell r="V431">
            <v>0.5947145229886698</v>
          </cell>
          <cell r="W431">
            <v>0.5180953953230386</v>
          </cell>
          <cell r="X431">
            <v>0.4491698868059021</v>
          </cell>
          <cell r="Y431">
            <v>0.4380201948823893</v>
          </cell>
          <cell r="Z431">
            <v>0</v>
          </cell>
          <cell r="AF431">
            <v>0.2985978872057146</v>
          </cell>
          <cell r="AG431">
            <v>0.22024538820145637</v>
          </cell>
          <cell r="AH431">
            <v>0.281156724592829</v>
          </cell>
          <cell r="AI431">
            <v>0</v>
          </cell>
          <cell r="AK431">
            <v>0.190236086896359</v>
          </cell>
          <cell r="AL431">
            <v>0.14250076337866574</v>
          </cell>
          <cell r="AM431">
            <v>0.010431460569480917</v>
          </cell>
          <cell r="AT431">
            <v>0.04826054802086354</v>
          </cell>
          <cell r="AU431">
            <v>0.21669489919731721</v>
          </cell>
          <cell r="AV431">
            <v>0.3200004596604722</v>
          </cell>
          <cell r="AX431">
            <v>1825.7009245193908</v>
          </cell>
          <cell r="AY431">
            <v>1536.4673936011204</v>
          </cell>
          <cell r="AZ431">
            <v>1068.9775818334558</v>
          </cell>
          <cell r="BA431">
            <v>1018.7824108730517</v>
          </cell>
          <cell r="BG431">
            <v>806.7510973247937</v>
          </cell>
          <cell r="BH431">
            <v>1016.2706756550594</v>
          </cell>
          <cell r="BI431">
            <v>1398.2194717110683</v>
          </cell>
          <cell r="BJ431">
            <v>8671.169555517941</v>
          </cell>
        </row>
        <row r="432">
          <cell r="A432" t="str">
            <v>л/с №0000000131543</v>
          </cell>
          <cell r="B432" t="str">
            <v>Кв. 481</v>
          </cell>
          <cell r="C432">
            <v>481</v>
          </cell>
          <cell r="D432">
            <v>38.8</v>
          </cell>
          <cell r="E432">
            <v>38.8</v>
          </cell>
          <cell r="H432">
            <v>31</v>
          </cell>
          <cell r="I432">
            <v>28</v>
          </cell>
          <cell r="J432">
            <v>31</v>
          </cell>
          <cell r="K432">
            <v>30</v>
          </cell>
          <cell r="L432">
            <v>31</v>
          </cell>
          <cell r="M432">
            <v>30</v>
          </cell>
          <cell r="N432">
            <v>31</v>
          </cell>
          <cell r="O432">
            <v>31</v>
          </cell>
          <cell r="P432">
            <v>30</v>
          </cell>
          <cell r="Q432">
            <v>31</v>
          </cell>
          <cell r="R432">
            <v>30</v>
          </cell>
          <cell r="S432">
            <v>31</v>
          </cell>
          <cell r="T432">
            <v>0.20000000000000018</v>
          </cell>
          <cell r="U432">
            <v>0</v>
          </cell>
          <cell r="V432">
            <v>0.05947145229886703</v>
          </cell>
          <cell r="W432">
            <v>0.051809539532303904</v>
          </cell>
          <cell r="X432">
            <v>0.04491698868059025</v>
          </cell>
          <cell r="Y432">
            <v>0.04380201948823897</v>
          </cell>
          <cell r="Z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K432">
            <v>0.23211195508109211</v>
          </cell>
          <cell r="AL432">
            <v>0.17386885594629653</v>
          </cell>
          <cell r="AM432">
            <v>0.012727694028171685</v>
          </cell>
          <cell r="AT432">
            <v>0.05888393909463853</v>
          </cell>
          <cell r="AU432">
            <v>0.2643950342407518</v>
          </cell>
          <cell r="AV432">
            <v>0.390440812415922</v>
          </cell>
          <cell r="AX432">
            <v>678.1880155568994</v>
          </cell>
          <cell r="AY432">
            <v>524.9008664757672</v>
          </cell>
          <cell r="AZ432">
            <v>134.0746146186552</v>
          </cell>
          <cell r="BA432">
            <v>101.87824108730526</v>
          </cell>
          <cell r="BG432">
            <v>136.95697626143786</v>
          </cell>
          <cell r="BH432">
            <v>614.9511222398797</v>
          </cell>
          <cell r="BI432">
            <v>908.1184767819447</v>
          </cell>
          <cell r="BJ432">
            <v>3099.068313021889</v>
          </cell>
        </row>
        <row r="433">
          <cell r="A433" t="str">
            <v>л/с №0000000138630</v>
          </cell>
          <cell r="B433" t="str">
            <v>Кв. 482</v>
          </cell>
          <cell r="C433">
            <v>482</v>
          </cell>
          <cell r="D433">
            <v>57.2</v>
          </cell>
          <cell r="E433">
            <v>57.2</v>
          </cell>
          <cell r="H433">
            <v>31</v>
          </cell>
          <cell r="I433">
            <v>28</v>
          </cell>
          <cell r="J433">
            <v>31</v>
          </cell>
          <cell r="K433">
            <v>30</v>
          </cell>
          <cell r="L433">
            <v>31</v>
          </cell>
          <cell r="M433">
            <v>30</v>
          </cell>
          <cell r="N433">
            <v>31</v>
          </cell>
          <cell r="O433">
            <v>31</v>
          </cell>
          <cell r="P433">
            <v>30</v>
          </cell>
          <cell r="Q433">
            <v>31</v>
          </cell>
          <cell r="R433">
            <v>30</v>
          </cell>
          <cell r="S433">
            <v>31</v>
          </cell>
          <cell r="T433">
            <v>2.525838336128949</v>
          </cell>
          <cell r="U433">
            <v>1.4440000000000002</v>
          </cell>
          <cell r="V433">
            <v>0.7510763706087116</v>
          </cell>
          <cell r="W433">
            <v>0.654312605639407</v>
          </cell>
          <cell r="X433">
            <v>0.567265259764524</v>
          </cell>
          <cell r="Y433">
            <v>0.553184100116306</v>
          </cell>
          <cell r="Z433">
            <v>0</v>
          </cell>
          <cell r="AF433">
            <v>0.5389691864063151</v>
          </cell>
          <cell r="AG433">
            <v>0.3975429257036289</v>
          </cell>
          <cell r="AH433">
            <v>0.5074878878900565</v>
          </cell>
          <cell r="AI433">
            <v>0</v>
          </cell>
          <cell r="AK433">
            <v>0.3421856657381049</v>
          </cell>
          <cell r="AL433">
            <v>0.25632212783835473</v>
          </cell>
          <cell r="AM433">
            <v>0.01876350769101599</v>
          </cell>
          <cell r="AT433">
            <v>0.08680828134570423</v>
          </cell>
          <cell r="AU433">
            <v>0.38977824635492275</v>
          </cell>
          <cell r="AV433">
            <v>0.5755983110873902</v>
          </cell>
          <cell r="AX433">
            <v>2542.7963050983335</v>
          </cell>
          <cell r="AY433">
            <v>2118.0271139012566</v>
          </cell>
          <cell r="AZ433">
            <v>1363.0325896494915</v>
          </cell>
          <cell r="BA433">
            <v>1286.639834778514</v>
          </cell>
          <cell r="BG433">
            <v>1455.4832966950669</v>
          </cell>
          <cell r="BH433">
            <v>1831.2145676675443</v>
          </cell>
          <cell r="BI433">
            <v>2519.128528477664</v>
          </cell>
          <cell r="BJ433">
            <v>13116.322236267872</v>
          </cell>
        </row>
        <row r="434">
          <cell r="A434" t="str">
            <v>л/с №0000000130710</v>
          </cell>
          <cell r="B434" t="str">
            <v>Кв. 483</v>
          </cell>
          <cell r="C434">
            <v>483</v>
          </cell>
          <cell r="D434">
            <v>33</v>
          </cell>
          <cell r="E434">
            <v>33</v>
          </cell>
          <cell r="H434">
            <v>31</v>
          </cell>
          <cell r="I434">
            <v>28</v>
          </cell>
          <cell r="J434">
            <v>31</v>
          </cell>
          <cell r="K434">
            <v>30</v>
          </cell>
          <cell r="L434">
            <v>31</v>
          </cell>
          <cell r="M434">
            <v>30</v>
          </cell>
          <cell r="N434">
            <v>31</v>
          </cell>
          <cell r="O434">
            <v>31</v>
          </cell>
          <cell r="P434">
            <v>30</v>
          </cell>
          <cell r="Q434">
            <v>31</v>
          </cell>
          <cell r="R434">
            <v>30</v>
          </cell>
          <cell r="S434">
            <v>31</v>
          </cell>
          <cell r="T434">
            <v>0.9599999999999991</v>
          </cell>
          <cell r="U434">
            <v>0.45500000000000007</v>
          </cell>
          <cell r="V434">
            <v>0.2854629710345612</v>
          </cell>
          <cell r="W434">
            <v>0.24868578975505828</v>
          </cell>
          <cell r="X434">
            <v>0.2156015456668328</v>
          </cell>
          <cell r="Y434">
            <v>0.21024969354354667</v>
          </cell>
          <cell r="Z434">
            <v>0</v>
          </cell>
          <cell r="AF434">
            <v>0.16982754834825026</v>
          </cell>
          <cell r="AG434">
            <v>0.12526456453957835</v>
          </cell>
          <cell r="AH434">
            <v>0.15990788711217155</v>
          </cell>
          <cell r="AI434">
            <v>0</v>
          </cell>
          <cell r="AK434">
            <v>0.19741480715659898</v>
          </cell>
          <cell r="AL434">
            <v>0.14787815067597387</v>
          </cell>
          <cell r="AM434">
            <v>0.010825100590970763</v>
          </cell>
          <cell r="AT434">
            <v>0.050081700776367824</v>
          </cell>
          <cell r="AU434">
            <v>0.22487206520476313</v>
          </cell>
          <cell r="AV434">
            <v>0.3320759487042636</v>
          </cell>
          <cell r="AX434">
            <v>1123.1157667392556</v>
          </cell>
          <cell r="AY434">
            <v>922.3601377697291</v>
          </cell>
          <cell r="AZ434">
            <v>526.6412079981002</v>
          </cell>
          <cell r="BA434">
            <v>489.01555721906436</v>
          </cell>
          <cell r="BG434">
            <v>511.4825243539667</v>
          </cell>
          <cell r="BH434">
            <v>814.3757843897689</v>
          </cell>
          <cell r="BI434">
            <v>1144.29536404873</v>
          </cell>
          <cell r="BJ434">
            <v>5531.286342518615</v>
          </cell>
        </row>
        <row r="435">
          <cell r="A435" t="str">
            <v>л/с №0000000138261</v>
          </cell>
          <cell r="B435" t="str">
            <v>Кв. 484</v>
          </cell>
          <cell r="C435">
            <v>484</v>
          </cell>
          <cell r="D435">
            <v>32.2</v>
          </cell>
          <cell r="E435">
            <v>32.2</v>
          </cell>
          <cell r="H435">
            <v>31</v>
          </cell>
          <cell r="I435">
            <v>28</v>
          </cell>
          <cell r="J435">
            <v>31</v>
          </cell>
          <cell r="K435">
            <v>30</v>
          </cell>
          <cell r="L435">
            <v>31</v>
          </cell>
          <cell r="M435">
            <v>30</v>
          </cell>
          <cell r="N435">
            <v>31</v>
          </cell>
          <cell r="O435">
            <v>31</v>
          </cell>
          <cell r="P435">
            <v>30</v>
          </cell>
          <cell r="Q435">
            <v>31</v>
          </cell>
          <cell r="R435">
            <v>30</v>
          </cell>
          <cell r="S435">
            <v>31</v>
          </cell>
          <cell r="T435">
            <v>2.375</v>
          </cell>
          <cell r="U435">
            <v>1.0920000000000005</v>
          </cell>
          <cell r="V435">
            <v>0.7062234960490453</v>
          </cell>
          <cell r="W435">
            <v>0.6152382819461083</v>
          </cell>
          <cell r="X435">
            <v>0.5333892405820088</v>
          </cell>
          <cell r="Y435">
            <v>0.5201489814228373</v>
          </cell>
          <cell r="Z435">
            <v>0</v>
          </cell>
          <cell r="AF435">
            <v>0.40758611603580075</v>
          </cell>
          <cell r="AG435">
            <v>0.30063495489498815</v>
          </cell>
          <cell r="AH435">
            <v>0.3837789290692118</v>
          </cell>
          <cell r="AI435">
            <v>0</v>
          </cell>
          <cell r="AK435">
            <v>0.19262899364977235</v>
          </cell>
          <cell r="AL435">
            <v>0.1442932258111018</v>
          </cell>
          <cell r="AM435">
            <v>0.010562673909977534</v>
          </cell>
          <cell r="AT435">
            <v>0.04886759893936497</v>
          </cell>
          <cell r="AU435">
            <v>0.2194206211997992</v>
          </cell>
          <cell r="AV435">
            <v>0.32402562267506935</v>
          </cell>
          <cell r="AX435">
            <v>2090.623028740686</v>
          </cell>
          <cell r="AY435">
            <v>1766.57914326234</v>
          </cell>
          <cell r="AZ435">
            <v>1265.1668788786212</v>
          </cell>
          <cell r="BA435">
            <v>1209.804112911749</v>
          </cell>
          <cell r="BG435">
            <v>1061.6565665864384</v>
          </cell>
          <cell r="BH435">
            <v>1209.5868633273442</v>
          </cell>
          <cell r="BI435">
            <v>1646.2684508109887</v>
          </cell>
          <cell r="BJ435">
            <v>10249.685044518168</v>
          </cell>
        </row>
        <row r="436">
          <cell r="A436" t="str">
            <v>л/с №0000000129058</v>
          </cell>
          <cell r="B436" t="str">
            <v>Кв. 485</v>
          </cell>
          <cell r="C436">
            <v>485</v>
          </cell>
          <cell r="D436">
            <v>58.8</v>
          </cell>
          <cell r="E436">
            <v>58.8</v>
          </cell>
          <cell r="H436">
            <v>31</v>
          </cell>
          <cell r="I436">
            <v>28</v>
          </cell>
          <cell r="J436">
            <v>31</v>
          </cell>
          <cell r="K436">
            <v>30</v>
          </cell>
          <cell r="L436">
            <v>31</v>
          </cell>
          <cell r="M436">
            <v>30</v>
          </cell>
          <cell r="N436">
            <v>31</v>
          </cell>
          <cell r="O436">
            <v>31</v>
          </cell>
          <cell r="P436">
            <v>30</v>
          </cell>
          <cell r="Q436">
            <v>31</v>
          </cell>
          <cell r="R436">
            <v>30</v>
          </cell>
          <cell r="S436">
            <v>31</v>
          </cell>
          <cell r="T436">
            <v>1.5239999999999991</v>
          </cell>
          <cell r="U436">
            <v>0.9110000000000014</v>
          </cell>
          <cell r="V436">
            <v>0.4531724665173661</v>
          </cell>
          <cell r="W436">
            <v>0.3947886912361552</v>
          </cell>
          <cell r="X436">
            <v>0.3422674537460972</v>
          </cell>
          <cell r="Y436">
            <v>0.33377138850038046</v>
          </cell>
          <cell r="Z436">
            <v>0</v>
          </cell>
          <cell r="AF436">
            <v>0.3400283440555081</v>
          </cell>
          <cell r="AG436">
            <v>0.25080443581440887</v>
          </cell>
          <cell r="AH436">
            <v>0.32016722013008453</v>
          </cell>
          <cell r="AI436">
            <v>0</v>
          </cell>
          <cell r="AK436">
            <v>0.35175729275175815</v>
          </cell>
          <cell r="AL436">
            <v>0.2634919775680989</v>
          </cell>
          <cell r="AM436">
            <v>0.01928836105300245</v>
          </cell>
          <cell r="AT436">
            <v>0.08923648501970993</v>
          </cell>
          <cell r="AU436">
            <v>0.40068113436485064</v>
          </cell>
          <cell r="AV436">
            <v>0.5916989631457787</v>
          </cell>
          <cell r="AX436">
            <v>1872.1700284888707</v>
          </cell>
          <cell r="AY436">
            <v>1531.0818419584384</v>
          </cell>
          <cell r="AZ436">
            <v>840.93543852493</v>
          </cell>
          <cell r="BA436">
            <v>776.312197085265</v>
          </cell>
          <cell r="BG436">
            <v>998.4184806494682</v>
          </cell>
          <cell r="BH436">
            <v>1515.277257968536</v>
          </cell>
          <cell r="BI436">
            <v>2120.8913183576647</v>
          </cell>
          <cell r="BJ436">
            <v>9655.086563033174</v>
          </cell>
        </row>
        <row r="437">
          <cell r="A437" t="str">
            <v>л/с №0000000129637</v>
          </cell>
          <cell r="B437" t="str">
            <v>Кв. 486</v>
          </cell>
          <cell r="C437">
            <v>486</v>
          </cell>
          <cell r="D437">
            <v>38.3</v>
          </cell>
          <cell r="E437">
            <v>38.3</v>
          </cell>
          <cell r="H437">
            <v>31</v>
          </cell>
          <cell r="I437">
            <v>28</v>
          </cell>
          <cell r="J437">
            <v>31</v>
          </cell>
          <cell r="K437">
            <v>30</v>
          </cell>
          <cell r="L437">
            <v>31</v>
          </cell>
          <cell r="M437">
            <v>30</v>
          </cell>
          <cell r="N437">
            <v>31</v>
          </cell>
          <cell r="O437">
            <v>31</v>
          </cell>
          <cell r="P437">
            <v>30</v>
          </cell>
          <cell r="Q437">
            <v>31</v>
          </cell>
          <cell r="R437">
            <v>30</v>
          </cell>
          <cell r="S437">
            <v>31</v>
          </cell>
          <cell r="T437">
            <v>2.26</v>
          </cell>
          <cell r="U437">
            <v>1.3200000000000003</v>
          </cell>
          <cell r="V437">
            <v>0.6720274109771968</v>
          </cell>
          <cell r="W437">
            <v>0.5854477967150336</v>
          </cell>
          <cell r="X437">
            <v>0.5075619720906693</v>
          </cell>
          <cell r="Y437">
            <v>0.4949628202170999</v>
          </cell>
          <cell r="Z437">
            <v>0</v>
          </cell>
          <cell r="AF437">
            <v>0.49268651388942925</v>
          </cell>
          <cell r="AG437">
            <v>0.36340489053240316</v>
          </cell>
          <cell r="AH437">
            <v>0.463908595578168</v>
          </cell>
          <cell r="AI437">
            <v>0</v>
          </cell>
          <cell r="AK437">
            <v>0.22912082163932546</v>
          </cell>
          <cell r="AL437">
            <v>0.17162827790575147</v>
          </cell>
          <cell r="AM437">
            <v>0.012563677352550914</v>
          </cell>
          <cell r="AT437">
            <v>0.058125125446511744</v>
          </cell>
          <cell r="AU437">
            <v>0.2609878817376493</v>
          </cell>
          <cell r="AV437">
            <v>0.38540935864767556</v>
          </cell>
          <cell r="AX437">
            <v>2095.962651278117</v>
          </cell>
          <cell r="AY437">
            <v>1760.8681004389914</v>
          </cell>
          <cell r="AZ437">
            <v>1209.7498455269972</v>
          </cell>
          <cell r="BA437">
            <v>1151.2241242865484</v>
          </cell>
          <cell r="BG437">
            <v>1281.1217756986784</v>
          </cell>
          <cell r="BH437">
            <v>1452.2626611674696</v>
          </cell>
          <cell r="BI437">
            <v>1975.4116433748052</v>
          </cell>
          <cell r="BJ437">
            <v>10926.600801771609</v>
          </cell>
        </row>
        <row r="438">
          <cell r="A438" t="str">
            <v>л/с №0000000128330</v>
          </cell>
          <cell r="B438" t="str">
            <v>Кв. 487</v>
          </cell>
          <cell r="C438">
            <v>487</v>
          </cell>
          <cell r="D438">
            <v>31.8</v>
          </cell>
          <cell r="E438">
            <v>31.8</v>
          </cell>
          <cell r="H438">
            <v>31</v>
          </cell>
          <cell r="I438">
            <v>28</v>
          </cell>
          <cell r="J438">
            <v>31</v>
          </cell>
          <cell r="K438">
            <v>30</v>
          </cell>
          <cell r="L438">
            <v>31</v>
          </cell>
          <cell r="M438">
            <v>30</v>
          </cell>
          <cell r="N438">
            <v>31</v>
          </cell>
          <cell r="O438">
            <v>31</v>
          </cell>
          <cell r="P438">
            <v>30</v>
          </cell>
          <cell r="Q438">
            <v>31</v>
          </cell>
          <cell r="R438">
            <v>30</v>
          </cell>
          <cell r="S438">
            <v>31</v>
          </cell>
          <cell r="T438">
            <v>1.9209999999999994</v>
          </cell>
          <cell r="U438">
            <v>0.9960000000000004</v>
          </cell>
          <cell r="V438">
            <v>0.5712232993306171</v>
          </cell>
          <cell r="W438">
            <v>0.4976306272077784</v>
          </cell>
          <cell r="X438">
            <v>0.4314276762770688</v>
          </cell>
          <cell r="Y438">
            <v>0.4207183971845348</v>
          </cell>
          <cell r="Z438">
            <v>0</v>
          </cell>
          <cell r="AF438">
            <v>0.3717543695711149</v>
          </cell>
          <cell r="AG438">
            <v>0.27420550831081336</v>
          </cell>
          <cell r="AH438">
            <v>0.3500401221180723</v>
          </cell>
          <cell r="AI438">
            <v>0</v>
          </cell>
          <cell r="AK438">
            <v>0.190236086896359</v>
          </cell>
          <cell r="AL438">
            <v>0.14250076337866574</v>
          </cell>
          <cell r="AM438">
            <v>0.010431460569480917</v>
          </cell>
          <cell r="AT438">
            <v>0.04826054802086354</v>
          </cell>
          <cell r="AU438">
            <v>0.21669489919731721</v>
          </cell>
          <cell r="AV438">
            <v>0.3200004596604722</v>
          </cell>
          <cell r="AX438">
            <v>1771.0631572375992</v>
          </cell>
          <cell r="AY438">
            <v>1488.8687987371986</v>
          </cell>
          <cell r="AZ438">
            <v>1027.711329208653</v>
          </cell>
          <cell r="BA438">
            <v>978.5405056435659</v>
          </cell>
          <cell r="BG438">
            <v>976.9042965288309</v>
          </cell>
          <cell r="BH438">
            <v>1141.7754398150107</v>
          </cell>
          <cell r="BI438">
            <v>1558.433988347081</v>
          </cell>
          <cell r="BJ438">
            <v>8943.29751551794</v>
          </cell>
        </row>
        <row r="439">
          <cell r="A439" t="str">
            <v>л/с №0000000128581</v>
          </cell>
          <cell r="B439" t="str">
            <v>Кв. 488</v>
          </cell>
          <cell r="C439">
            <v>488</v>
          </cell>
          <cell r="D439">
            <v>31.6</v>
          </cell>
          <cell r="E439">
            <v>31.6</v>
          </cell>
          <cell r="H439">
            <v>31</v>
          </cell>
          <cell r="I439">
            <v>28</v>
          </cell>
          <cell r="J439">
            <v>31</v>
          </cell>
          <cell r="K439">
            <v>30</v>
          </cell>
          <cell r="L439">
            <v>31</v>
          </cell>
          <cell r="M439">
            <v>30</v>
          </cell>
          <cell r="N439">
            <v>31</v>
          </cell>
          <cell r="O439">
            <v>31</v>
          </cell>
          <cell r="P439">
            <v>30</v>
          </cell>
          <cell r="Q439">
            <v>31</v>
          </cell>
          <cell r="R439">
            <v>30</v>
          </cell>
          <cell r="S439">
            <v>31</v>
          </cell>
          <cell r="T439">
            <v>0.10899999999999999</v>
          </cell>
          <cell r="U439">
            <v>0.02499999999999991</v>
          </cell>
          <cell r="V439">
            <v>0.0324119415028825</v>
          </cell>
          <cell r="W439">
            <v>0.028236199045105596</v>
          </cell>
          <cell r="X439">
            <v>0.024479758830921662</v>
          </cell>
          <cell r="Y439">
            <v>0.023872100621090214</v>
          </cell>
          <cell r="Z439">
            <v>0</v>
          </cell>
          <cell r="AF439">
            <v>0.00933118397517855</v>
          </cell>
          <cell r="AG439">
            <v>0.006882668381295489</v>
          </cell>
          <cell r="AH439">
            <v>0.008786147643525876</v>
          </cell>
          <cell r="AI439">
            <v>0</v>
          </cell>
          <cell r="AK439">
            <v>0.18903963351965236</v>
          </cell>
          <cell r="AL439">
            <v>0.1416045321624477</v>
          </cell>
          <cell r="AM439">
            <v>0.01036585389923261</v>
          </cell>
          <cell r="AT439">
            <v>0.04795702256161283</v>
          </cell>
          <cell r="AU439">
            <v>0.21533203819607621</v>
          </cell>
          <cell r="AV439">
            <v>0.31798787815317364</v>
          </cell>
          <cell r="AX439">
            <v>515.0697893134135</v>
          </cell>
          <cell r="AY439">
            <v>395.0291599010241</v>
          </cell>
          <cell r="AZ439">
            <v>81.04671373681121</v>
          </cell>
          <cell r="BA439">
            <v>55.52364139258131</v>
          </cell>
          <cell r="BG439">
            <v>133.24549381979233</v>
          </cell>
          <cell r="BH439">
            <v>516.8447417341773</v>
          </cell>
          <cell r="BI439">
            <v>760.0371711200274</v>
          </cell>
          <cell r="BJ439">
            <v>2456.796711017827</v>
          </cell>
        </row>
        <row r="440">
          <cell r="A440" t="str">
            <v>л/с №0000000128219</v>
          </cell>
          <cell r="B440" t="str">
            <v>Кв. 489</v>
          </cell>
          <cell r="C440">
            <v>489</v>
          </cell>
          <cell r="D440">
            <v>38.8</v>
          </cell>
          <cell r="E440">
            <v>38.8</v>
          </cell>
          <cell r="H440">
            <v>31</v>
          </cell>
          <cell r="I440">
            <v>28</v>
          </cell>
          <cell r="J440">
            <v>31</v>
          </cell>
          <cell r="K440">
            <v>30</v>
          </cell>
          <cell r="L440">
            <v>31</v>
          </cell>
          <cell r="M440">
            <v>30</v>
          </cell>
          <cell r="N440">
            <v>31</v>
          </cell>
          <cell r="O440">
            <v>31</v>
          </cell>
          <cell r="P440">
            <v>30</v>
          </cell>
          <cell r="Q440">
            <v>31</v>
          </cell>
          <cell r="R440">
            <v>30</v>
          </cell>
          <cell r="S440">
            <v>31</v>
          </cell>
          <cell r="T440">
            <v>1.3320999999999996</v>
          </cell>
          <cell r="U440">
            <v>1.0345000000000004</v>
          </cell>
          <cell r="V440">
            <v>0.3961096080366034</v>
          </cell>
          <cell r="W440">
            <v>0.34507743805490976</v>
          </cell>
          <cell r="X440">
            <v>0.299169603107071</v>
          </cell>
          <cell r="Y440">
            <v>0.29174335080141534</v>
          </cell>
          <cell r="Z440">
            <v>0</v>
          </cell>
          <cell r="AF440">
            <v>0.38612439289288997</v>
          </cell>
          <cell r="AG440">
            <v>0.28480481761800847</v>
          </cell>
          <cell r="AH440">
            <v>0.3635707894891022</v>
          </cell>
          <cell r="AI440">
            <v>0</v>
          </cell>
          <cell r="AK440">
            <v>0.23211195508109211</v>
          </cell>
          <cell r="AL440">
            <v>0.17386885594629653</v>
          </cell>
          <cell r="AM440">
            <v>0.012727694028171685</v>
          </cell>
          <cell r="AT440">
            <v>0.05888393909463853</v>
          </cell>
          <cell r="AU440">
            <v>0.2643950342407518</v>
          </cell>
          <cell r="AV440">
            <v>0.390440812415922</v>
          </cell>
          <cell r="AX440">
            <v>1461.1679692241858</v>
          </cell>
          <cell r="AY440">
            <v>1207.0068062915257</v>
          </cell>
          <cell r="AZ440">
            <v>725.4356854609184</v>
          </cell>
          <cell r="BA440">
            <v>678.5600247619959</v>
          </cell>
          <cell r="BG440">
            <v>1035.0359792031527</v>
          </cell>
          <cell r="BH440">
            <v>1277.3729514412532</v>
          </cell>
          <cell r="BI440">
            <v>1753.7405046388578</v>
          </cell>
          <cell r="BJ440">
            <v>8138.31992102189</v>
          </cell>
        </row>
        <row r="441">
          <cell r="A441" t="str">
            <v>л/с №0000000135123</v>
          </cell>
          <cell r="B441" t="str">
            <v>Кв. 49</v>
          </cell>
          <cell r="C441">
            <v>49</v>
          </cell>
          <cell r="D441">
            <v>49</v>
          </cell>
          <cell r="E441">
            <v>49</v>
          </cell>
          <cell r="H441">
            <v>31</v>
          </cell>
          <cell r="I441">
            <v>28</v>
          </cell>
          <cell r="J441">
            <v>31</v>
          </cell>
          <cell r="K441">
            <v>30</v>
          </cell>
          <cell r="L441">
            <v>31</v>
          </cell>
          <cell r="M441">
            <v>30</v>
          </cell>
          <cell r="N441">
            <v>31</v>
          </cell>
          <cell r="O441">
            <v>31</v>
          </cell>
          <cell r="P441">
            <v>30</v>
          </cell>
          <cell r="Q441">
            <v>31</v>
          </cell>
          <cell r="R441">
            <v>30</v>
          </cell>
          <cell r="S441">
            <v>31</v>
          </cell>
          <cell r="T441">
            <v>1.9991000000000003</v>
          </cell>
          <cell r="U441">
            <v>0.8270000000000017</v>
          </cell>
          <cell r="V441">
            <v>0.594446901453325</v>
          </cell>
          <cell r="W441">
            <v>0.5178622523951433</v>
          </cell>
          <cell r="X441">
            <v>0.4489677603568395</v>
          </cell>
          <cell r="Y441">
            <v>0.4378230857946923</v>
          </cell>
          <cell r="Z441">
            <v>0</v>
          </cell>
          <cell r="AF441">
            <v>0.3086755658989082</v>
          </cell>
          <cell r="AG441">
            <v>0.22767867005325607</v>
          </cell>
          <cell r="AH441">
            <v>0.2906457640478376</v>
          </cell>
          <cell r="AI441">
            <v>0</v>
          </cell>
          <cell r="AK441">
            <v>0.2931310772931318</v>
          </cell>
          <cell r="AL441">
            <v>0.21957664797341578</v>
          </cell>
          <cell r="AM441">
            <v>0.016073634210835377</v>
          </cell>
          <cell r="AT441">
            <v>0.07436373751642494</v>
          </cell>
          <cell r="AU441">
            <v>0.33390094530404224</v>
          </cell>
          <cell r="AV441">
            <v>0.493082469288149</v>
          </cell>
          <cell r="AX441">
            <v>2064.399869206809</v>
          </cell>
          <cell r="AY441">
            <v>1715.1943895892243</v>
          </cell>
          <cell r="AZ441">
            <v>1081.6304787970637</v>
          </cell>
          <cell r="BA441">
            <v>1018.323958788159</v>
          </cell>
          <cell r="BG441">
            <v>890.9034550276551</v>
          </cell>
          <cell r="BH441">
            <v>1306.166795767233</v>
          </cell>
          <cell r="BI441">
            <v>1822.8578233515043</v>
          </cell>
          <cell r="BJ441">
            <v>9899.476770527648</v>
          </cell>
        </row>
        <row r="442">
          <cell r="A442" t="str">
            <v>л/с №0000000129991</v>
          </cell>
          <cell r="B442" t="str">
            <v>Кв. 490</v>
          </cell>
          <cell r="C442">
            <v>490</v>
          </cell>
          <cell r="D442">
            <v>57.5</v>
          </cell>
          <cell r="E442">
            <v>57.5</v>
          </cell>
          <cell r="H442">
            <v>31</v>
          </cell>
          <cell r="I442">
            <v>28</v>
          </cell>
          <cell r="J442">
            <v>31</v>
          </cell>
          <cell r="K442">
            <v>30</v>
          </cell>
          <cell r="L442">
            <v>31</v>
          </cell>
          <cell r="M442">
            <v>30</v>
          </cell>
          <cell r="N442">
            <v>31</v>
          </cell>
          <cell r="O442">
            <v>31</v>
          </cell>
          <cell r="P442">
            <v>30</v>
          </cell>
          <cell r="Q442">
            <v>31</v>
          </cell>
          <cell r="R442">
            <v>30</v>
          </cell>
          <cell r="S442">
            <v>31</v>
          </cell>
          <cell r="T442">
            <v>0.8789999999999996</v>
          </cell>
          <cell r="U442">
            <v>1.436</v>
          </cell>
          <cell r="V442">
            <v>0.26137703285352026</v>
          </cell>
          <cell r="W442">
            <v>0.22770292624447536</v>
          </cell>
          <cell r="X442">
            <v>0.19741016525119387</v>
          </cell>
          <cell r="Y442">
            <v>0.19250987565081001</v>
          </cell>
          <cell r="Z442">
            <v>0</v>
          </cell>
          <cell r="AF442">
            <v>0.5359832075342578</v>
          </cell>
          <cell r="AG442">
            <v>0.39534047182161425</v>
          </cell>
          <cell r="AH442">
            <v>0.504676320644128</v>
          </cell>
          <cell r="AI442">
            <v>0</v>
          </cell>
          <cell r="AK442">
            <v>0.3439803458031649</v>
          </cell>
          <cell r="AL442">
            <v>0.2576664746626817</v>
          </cell>
          <cell r="AM442">
            <v>0.01886191769638845</v>
          </cell>
          <cell r="AT442">
            <v>0.0872635695345803</v>
          </cell>
          <cell r="AU442">
            <v>0.3918225378567842</v>
          </cell>
          <cell r="AV442">
            <v>0.578617183348338</v>
          </cell>
          <cell r="AX442">
            <v>1407.988619870011</v>
          </cell>
          <cell r="AY442">
            <v>1128.9109821819386</v>
          </cell>
          <cell r="AZ442">
            <v>503.0229122861228</v>
          </cell>
          <cell r="BA442">
            <v>447.754869578706</v>
          </cell>
          <cell r="BG442">
            <v>1449.597213848869</v>
          </cell>
          <cell r="BH442">
            <v>1830.8467009507935</v>
          </cell>
          <cell r="BI442">
            <v>2519.610695065997</v>
          </cell>
          <cell r="BJ442">
            <v>9287.73199378244</v>
          </cell>
        </row>
        <row r="443">
          <cell r="A443" t="str">
            <v>л/с №0000000128350</v>
          </cell>
          <cell r="B443" t="str">
            <v>Кв. 491</v>
          </cell>
          <cell r="C443">
            <v>491</v>
          </cell>
          <cell r="D443">
            <v>33</v>
          </cell>
          <cell r="E443">
            <v>33</v>
          </cell>
          <cell r="H443">
            <v>31</v>
          </cell>
          <cell r="I443">
            <v>28</v>
          </cell>
          <cell r="J443">
            <v>31</v>
          </cell>
          <cell r="K443">
            <v>30</v>
          </cell>
          <cell r="L443">
            <v>31</v>
          </cell>
          <cell r="M443">
            <v>30</v>
          </cell>
          <cell r="N443">
            <v>31</v>
          </cell>
          <cell r="O443">
            <v>31</v>
          </cell>
          <cell r="P443">
            <v>30</v>
          </cell>
          <cell r="Q443">
            <v>31</v>
          </cell>
          <cell r="R443">
            <v>30</v>
          </cell>
          <cell r="S443">
            <v>31</v>
          </cell>
          <cell r="T443">
            <v>1.061</v>
          </cell>
          <cell r="U443">
            <v>0.6790000000000003</v>
          </cell>
          <cell r="V443">
            <v>0.3154960544454893</v>
          </cell>
          <cell r="W443">
            <v>0.27484960721887197</v>
          </cell>
          <cell r="X443">
            <v>0.23828462495053104</v>
          </cell>
          <cell r="Y443">
            <v>0.2323697133851075</v>
          </cell>
          <cell r="Z443">
            <v>0</v>
          </cell>
          <cell r="AF443">
            <v>0.2534349567658504</v>
          </cell>
          <cell r="AG443">
            <v>0.1869332732359862</v>
          </cell>
          <cell r="AH443">
            <v>0.23863176999816374</v>
          </cell>
          <cell r="AI443">
            <v>0</v>
          </cell>
          <cell r="AK443">
            <v>0.19741480715659898</v>
          </cell>
          <cell r="AL443">
            <v>0.14787815067597387</v>
          </cell>
          <cell r="AM443">
            <v>0.010825100590970763</v>
          </cell>
          <cell r="AT443">
            <v>0.050081700776367824</v>
          </cell>
          <cell r="AU443">
            <v>0.22487206520476313</v>
          </cell>
          <cell r="AV443">
            <v>0.3320759487042636</v>
          </cell>
          <cell r="AX443">
            <v>1192.9691147830652</v>
          </cell>
          <cell r="AY443">
            <v>983.2140375324641</v>
          </cell>
          <cell r="AZ443">
            <v>579.3993284424682</v>
          </cell>
          <cell r="BA443">
            <v>540.4640689681539</v>
          </cell>
          <cell r="BG443">
            <v>705.9433234442946</v>
          </cell>
          <cell r="BH443">
            <v>957.8098005725701</v>
          </cell>
          <cell r="BI443">
            <v>1327.3976687756017</v>
          </cell>
          <cell r="BJ443">
            <v>6287.197342518617</v>
          </cell>
        </row>
        <row r="444">
          <cell r="A444" t="str">
            <v>л/с №0000000129075</v>
          </cell>
          <cell r="B444" t="str">
            <v>Кв. 492</v>
          </cell>
          <cell r="C444">
            <v>492</v>
          </cell>
          <cell r="D444">
            <v>32.2</v>
          </cell>
          <cell r="E444">
            <v>32.2</v>
          </cell>
          <cell r="H444">
            <v>31</v>
          </cell>
          <cell r="I444">
            <v>28</v>
          </cell>
          <cell r="J444">
            <v>31</v>
          </cell>
          <cell r="K444">
            <v>30</v>
          </cell>
          <cell r="L444">
            <v>31</v>
          </cell>
          <cell r="M444">
            <v>30</v>
          </cell>
          <cell r="N444">
            <v>31</v>
          </cell>
          <cell r="O444">
            <v>31</v>
          </cell>
          <cell r="P444">
            <v>30</v>
          </cell>
          <cell r="Q444">
            <v>31</v>
          </cell>
          <cell r="R444">
            <v>30</v>
          </cell>
          <cell r="S444">
            <v>31</v>
          </cell>
          <cell r="T444">
            <v>0.9129</v>
          </cell>
          <cell r="U444">
            <v>1.4225</v>
          </cell>
          <cell r="V444">
            <v>0.27145744401817834</v>
          </cell>
          <cell r="W444">
            <v>0.23648464319520102</v>
          </cell>
          <cell r="X444">
            <v>0.20502359483255403</v>
          </cell>
          <cell r="Y444">
            <v>0.1999343179540666</v>
          </cell>
          <cell r="Z444">
            <v>0</v>
          </cell>
          <cell r="AF444">
            <v>0.5309443681876614</v>
          </cell>
          <cell r="AG444">
            <v>0.39162383089571473</v>
          </cell>
          <cell r="AH444">
            <v>0.49993180091662415</v>
          </cell>
          <cell r="AI444">
            <v>0</v>
          </cell>
          <cell r="AK444">
            <v>0.19262899364977235</v>
          </cell>
          <cell r="AL444">
            <v>0.1442932258111018</v>
          </cell>
          <cell r="AM444">
            <v>0.010562673909977534</v>
          </cell>
          <cell r="AT444">
            <v>0.04886759893936497</v>
          </cell>
          <cell r="AU444">
            <v>0.2194206211997992</v>
          </cell>
          <cell r="AV444">
            <v>0.32402562267506935</v>
          </cell>
          <cell r="AX444">
            <v>1079.409363643133</v>
          </cell>
          <cell r="AY444">
            <v>885.6436299643797</v>
          </cell>
          <cell r="AZ444">
            <v>501.4277907428793</v>
          </cell>
          <cell r="BA444">
            <v>465.0232314430045</v>
          </cell>
          <cell r="BG444">
            <v>1348.5730581014084</v>
          </cell>
          <cell r="BH444">
            <v>1421.216070239914</v>
          </cell>
          <cell r="BI444">
            <v>1916.4260923834483</v>
          </cell>
          <cell r="BJ444">
            <v>7617.719236518167</v>
          </cell>
        </row>
        <row r="445">
          <cell r="A445" t="str">
            <v>л/с №0000000128626</v>
          </cell>
          <cell r="B445" t="str">
            <v>Кв. 493</v>
          </cell>
          <cell r="C445">
            <v>493</v>
          </cell>
          <cell r="D445">
            <v>58.8</v>
          </cell>
          <cell r="E445">
            <v>58.8</v>
          </cell>
          <cell r="H445">
            <v>31</v>
          </cell>
          <cell r="I445">
            <v>28</v>
          </cell>
          <cell r="J445">
            <v>31</v>
          </cell>
          <cell r="K445">
            <v>30</v>
          </cell>
          <cell r="L445">
            <v>31</v>
          </cell>
          <cell r="M445">
            <v>30</v>
          </cell>
          <cell r="N445">
            <v>31</v>
          </cell>
          <cell r="O445">
            <v>31</v>
          </cell>
          <cell r="P445">
            <v>30</v>
          </cell>
          <cell r="Q445">
            <v>31</v>
          </cell>
          <cell r="R445">
            <v>30</v>
          </cell>
          <cell r="S445">
            <v>31</v>
          </cell>
          <cell r="T445">
            <v>4.498000000000001</v>
          </cell>
          <cell r="U445">
            <v>0.08299999999999841</v>
          </cell>
          <cell r="V445">
            <v>1.3375129622015187</v>
          </cell>
          <cell r="W445">
            <v>1.1651965440815142</v>
          </cell>
          <cell r="X445">
            <v>1.010183075426474</v>
          </cell>
          <cell r="Y445">
            <v>0.9851074182904938</v>
          </cell>
          <cell r="Z445">
            <v>0</v>
          </cell>
          <cell r="AF445">
            <v>0.030979530797592303</v>
          </cell>
          <cell r="AG445">
            <v>0.022850459025900667</v>
          </cell>
          <cell r="AH445">
            <v>0.029170010176505452</v>
          </cell>
          <cell r="AI445">
            <v>0</v>
          </cell>
          <cell r="AK445">
            <v>0.35175729275175815</v>
          </cell>
          <cell r="AL445">
            <v>0.2634919775680989</v>
          </cell>
          <cell r="AM445">
            <v>0.01928836105300245</v>
          </cell>
          <cell r="AT445">
            <v>0.08923648501970993</v>
          </cell>
          <cell r="AU445">
            <v>0.40068113436485064</v>
          </cell>
          <cell r="AV445">
            <v>0.5916989631457787</v>
          </cell>
          <cell r="AX445">
            <v>3929.0399005907275</v>
          </cell>
          <cell r="AY445">
            <v>3322.958058734402</v>
          </cell>
          <cell r="AZ445">
            <v>2394.4270246788847</v>
          </cell>
          <cell r="BA445">
            <v>2291.2416420534937</v>
          </cell>
          <cell r="BG445">
            <v>279.60802686914695</v>
          </cell>
          <cell r="BH445">
            <v>985.0836624356807</v>
          </cell>
          <cell r="BI445">
            <v>1444.0667276708343</v>
          </cell>
          <cell r="BJ445">
            <v>14646.42504303317</v>
          </cell>
        </row>
        <row r="446">
          <cell r="A446" t="str">
            <v>л/с №0000001155313</v>
          </cell>
          <cell r="B446" t="str">
            <v>Кв. 494</v>
          </cell>
          <cell r="C446">
            <v>494</v>
          </cell>
          <cell r="D446">
            <v>38.3</v>
          </cell>
          <cell r="E446">
            <v>38.3</v>
          </cell>
          <cell r="F446">
            <v>44754</v>
          </cell>
          <cell r="H446">
            <v>31</v>
          </cell>
          <cell r="I446">
            <v>28</v>
          </cell>
          <cell r="J446">
            <v>31</v>
          </cell>
          <cell r="K446">
            <v>30</v>
          </cell>
          <cell r="L446">
            <v>31</v>
          </cell>
          <cell r="M446">
            <v>30</v>
          </cell>
          <cell r="N446">
            <v>31</v>
          </cell>
          <cell r="O446">
            <v>31</v>
          </cell>
          <cell r="P446">
            <v>30</v>
          </cell>
          <cell r="Q446">
            <v>31</v>
          </cell>
          <cell r="R446">
            <v>30</v>
          </cell>
          <cell r="S446">
            <v>31</v>
          </cell>
          <cell r="T446">
            <v>3.812400000000002</v>
          </cell>
          <cell r="U446">
            <v>1.579699999999999</v>
          </cell>
          <cell r="V446">
            <v>1.1336448237210028</v>
          </cell>
          <cell r="W446">
            <v>0.9875934425647768</v>
          </cell>
          <cell r="X446">
            <v>0.856207638229411</v>
          </cell>
          <cell r="Y446">
            <v>0.8349540954848109</v>
          </cell>
          <cell r="Z446">
            <v>0</v>
          </cell>
          <cell r="AF446">
            <v>0.589618853023584</v>
          </cell>
          <cell r="AG446">
            <v>0.4349020496773006</v>
          </cell>
          <cell r="AH446">
            <v>0.5551790972991146</v>
          </cell>
          <cell r="AI446">
            <v>0</v>
          </cell>
          <cell r="AK446">
            <v>0.22912082163932546</v>
          </cell>
          <cell r="AL446">
            <v>0.17162827790575147</v>
          </cell>
          <cell r="AM446">
            <v>0.012563677352550914</v>
          </cell>
          <cell r="AT446">
            <v>0.058125125446511744</v>
          </cell>
          <cell r="AU446">
            <v>0.2609878817376493</v>
          </cell>
          <cell r="AV446">
            <v>0.38540935864767556</v>
          </cell>
          <cell r="AX446">
            <v>3169.6293592306806</v>
          </cell>
          <cell r="AY446">
            <v>2696.2106152079923</v>
          </cell>
          <cell r="AZ446">
            <v>2020.6578274857739</v>
          </cell>
          <cell r="BA446">
            <v>1942.003031606212</v>
          </cell>
          <cell r="BG446">
            <v>1506.5747646440261</v>
          </cell>
          <cell r="BH446">
            <v>1618.5564736794038</v>
          </cell>
          <cell r="BI446">
            <v>2187.6958779175206</v>
          </cell>
          <cell r="BJ446">
            <v>15141.32794977161</v>
          </cell>
        </row>
        <row r="447">
          <cell r="A447" t="str">
            <v>л/с №0000000138135</v>
          </cell>
          <cell r="B447" t="str">
            <v>Кв. 495</v>
          </cell>
          <cell r="C447">
            <v>495</v>
          </cell>
          <cell r="D447">
            <v>31.8</v>
          </cell>
          <cell r="E447">
            <v>31.8</v>
          </cell>
          <cell r="H447">
            <v>31</v>
          </cell>
          <cell r="I447">
            <v>28</v>
          </cell>
          <cell r="J447">
            <v>31</v>
          </cell>
          <cell r="K447">
            <v>30</v>
          </cell>
          <cell r="L447">
            <v>31</v>
          </cell>
          <cell r="M447">
            <v>30</v>
          </cell>
          <cell r="N447">
            <v>31</v>
          </cell>
          <cell r="O447">
            <v>31</v>
          </cell>
          <cell r="P447">
            <v>30</v>
          </cell>
          <cell r="Q447">
            <v>31</v>
          </cell>
          <cell r="R447">
            <v>30</v>
          </cell>
          <cell r="S447">
            <v>31</v>
          </cell>
          <cell r="T447">
            <v>2.7322999999999986</v>
          </cell>
          <cell r="U447">
            <v>1.2538</v>
          </cell>
          <cell r="V447">
            <v>0.8124692455809708</v>
          </cell>
          <cell r="W447">
            <v>0.7077960243205689</v>
          </cell>
          <cell r="X447">
            <v>0.6136334408598828</v>
          </cell>
          <cell r="Y447">
            <v>0.5984012892385758</v>
          </cell>
          <cell r="Z447">
            <v>0</v>
          </cell>
          <cell r="AF447">
            <v>0.46797753872315634</v>
          </cell>
          <cell r="AG447">
            <v>0.3451795846587326</v>
          </cell>
          <cell r="AH447">
            <v>0.4406428766181113</v>
          </cell>
          <cell r="AI447">
            <v>0</v>
          </cell>
          <cell r="AK447">
            <v>0.190236086896359</v>
          </cell>
          <cell r="AL447">
            <v>0.14250076337866574</v>
          </cell>
          <cell r="AM447">
            <v>0.010431460569480917</v>
          </cell>
          <cell r="AT447">
            <v>0.04826054802086354</v>
          </cell>
          <cell r="AU447">
            <v>0.21669489919731721</v>
          </cell>
          <cell r="AV447">
            <v>0.3200004596604722</v>
          </cell>
          <cell r="AX447">
            <v>2332.172278702372</v>
          </cell>
          <cell r="AY447">
            <v>1977.688292573896</v>
          </cell>
          <cell r="AZ447">
            <v>1451.5000729365286</v>
          </cell>
          <cell r="BA447">
            <v>1391.809590614219</v>
          </cell>
          <cell r="BG447">
            <v>1200.7078411961809</v>
          </cell>
          <cell r="BH447">
            <v>1306.8526245111093</v>
          </cell>
          <cell r="BI447">
            <v>1769.1651229836318</v>
          </cell>
          <cell r="BJ447">
            <v>11429.895823517936</v>
          </cell>
        </row>
        <row r="448">
          <cell r="A448" t="str">
            <v>л/с №0000000134844</v>
          </cell>
          <cell r="B448" t="str">
            <v>Кв. 496</v>
          </cell>
          <cell r="C448">
            <v>496</v>
          </cell>
          <cell r="D448">
            <v>31.6</v>
          </cell>
          <cell r="E448">
            <v>31.6</v>
          </cell>
          <cell r="H448">
            <v>31</v>
          </cell>
          <cell r="I448">
            <v>28</v>
          </cell>
          <cell r="J448">
            <v>31</v>
          </cell>
          <cell r="K448">
            <v>30</v>
          </cell>
          <cell r="L448">
            <v>31</v>
          </cell>
          <cell r="M448">
            <v>30</v>
          </cell>
          <cell r="N448">
            <v>31</v>
          </cell>
          <cell r="O448">
            <v>31</v>
          </cell>
          <cell r="P448">
            <v>30</v>
          </cell>
          <cell r="Q448">
            <v>31</v>
          </cell>
          <cell r="R448">
            <v>30</v>
          </cell>
          <cell r="S448">
            <v>31</v>
          </cell>
          <cell r="T448">
            <v>1.7313999999999998</v>
          </cell>
          <cell r="U448">
            <v>0.8208000000000002</v>
          </cell>
          <cell r="V448">
            <v>0.5148443625512914</v>
          </cell>
          <cell r="W448">
            <v>0.44851518373115445</v>
          </cell>
          <cell r="X448">
            <v>0.3888463710078694</v>
          </cell>
          <cell r="Y448">
            <v>0.37919408270968435</v>
          </cell>
          <cell r="Z448">
            <v>0</v>
          </cell>
          <cell r="AF448">
            <v>0.30636143227306334</v>
          </cell>
          <cell r="AG448">
            <v>0.22597176829469434</v>
          </cell>
          <cell r="AH448">
            <v>0.2884667994322427</v>
          </cell>
          <cell r="AI448">
            <v>0</v>
          </cell>
          <cell r="AK448">
            <v>0.18903963351965236</v>
          </cell>
          <cell r="AL448">
            <v>0.1416045321624477</v>
          </cell>
          <cell r="AM448">
            <v>0.01036585389923261</v>
          </cell>
          <cell r="AT448">
            <v>0.04795702256161283</v>
          </cell>
          <cell r="AU448">
            <v>0.21533203819607621</v>
          </cell>
          <cell r="AV448">
            <v>0.31798787815317364</v>
          </cell>
          <cell r="AX448">
            <v>1637.1497087814867</v>
          </cell>
          <cell r="AY448">
            <v>1372.5476448026113</v>
          </cell>
          <cell r="AZ448">
            <v>928.5197296669305</v>
          </cell>
          <cell r="BA448">
            <v>881.9599330928007</v>
          </cell>
          <cell r="BG448">
            <v>824.1022077308767</v>
          </cell>
          <cell r="BH448">
            <v>1026.4196974407535</v>
          </cell>
          <cell r="BI448">
            <v>1410.5408055023681</v>
          </cell>
          <cell r="BJ448">
            <v>8081.239727017827</v>
          </cell>
        </row>
        <row r="449">
          <cell r="A449" t="str">
            <v>л/с №0000000128573</v>
          </cell>
          <cell r="B449" t="str">
            <v>Кв. 497</v>
          </cell>
          <cell r="C449">
            <v>497</v>
          </cell>
          <cell r="D449">
            <v>38.8</v>
          </cell>
          <cell r="E449">
            <v>38.8</v>
          </cell>
          <cell r="H449">
            <v>31</v>
          </cell>
          <cell r="I449">
            <v>28</v>
          </cell>
          <cell r="J449">
            <v>31</v>
          </cell>
          <cell r="K449">
            <v>30</v>
          </cell>
          <cell r="L449">
            <v>31</v>
          </cell>
          <cell r="M449">
            <v>30</v>
          </cell>
          <cell r="N449">
            <v>31</v>
          </cell>
          <cell r="O449">
            <v>31</v>
          </cell>
          <cell r="P449">
            <v>30</v>
          </cell>
          <cell r="Q449">
            <v>31</v>
          </cell>
          <cell r="R449">
            <v>30</v>
          </cell>
          <cell r="S449">
            <v>31</v>
          </cell>
          <cell r="T449">
            <v>1</v>
          </cell>
          <cell r="U449">
            <v>0.25</v>
          </cell>
          <cell r="V449">
            <v>0.2973572614943349</v>
          </cell>
          <cell r="W449">
            <v>0.2590476976615193</v>
          </cell>
          <cell r="X449">
            <v>0.22458494340295104</v>
          </cell>
          <cell r="Y449">
            <v>0.21901009744119465</v>
          </cell>
          <cell r="Z449">
            <v>0</v>
          </cell>
          <cell r="AF449">
            <v>0.09331183975178584</v>
          </cell>
          <cell r="AG449">
            <v>0.06882668381295513</v>
          </cell>
          <cell r="AH449">
            <v>0.08786147643525907</v>
          </cell>
          <cell r="AI449">
            <v>0</v>
          </cell>
          <cell r="AK449">
            <v>0.23211195508109211</v>
          </cell>
          <cell r="AL449">
            <v>0.17386885594629653</v>
          </cell>
          <cell r="AM449">
            <v>0.012727694028171685</v>
          </cell>
          <cell r="AT449">
            <v>0.05888393909463853</v>
          </cell>
          <cell r="AU449">
            <v>0.2643950342407518</v>
          </cell>
          <cell r="AV449">
            <v>0.390440812415922</v>
          </cell>
          <cell r="AX449">
            <v>1231.4818614484543</v>
          </cell>
          <cell r="AY449">
            <v>1006.9119537053467</v>
          </cell>
          <cell r="AZ449">
            <v>551.9607171482998</v>
          </cell>
          <cell r="BA449">
            <v>509.39120543652587</v>
          </cell>
          <cell r="BG449">
            <v>353.9891181033216</v>
          </cell>
          <cell r="BH449">
            <v>775.033729586756</v>
          </cell>
          <cell r="BI449">
            <v>1112.4737275931852</v>
          </cell>
          <cell r="BJ449">
            <v>5541.24231302189</v>
          </cell>
        </row>
        <row r="450">
          <cell r="A450" t="str">
            <v>л/с №0000000131132</v>
          </cell>
          <cell r="B450" t="str">
            <v>Кв. 498</v>
          </cell>
          <cell r="C450">
            <v>498</v>
          </cell>
          <cell r="D450">
            <v>57.5</v>
          </cell>
          <cell r="E450">
            <v>57.5</v>
          </cell>
          <cell r="H450">
            <v>31</v>
          </cell>
          <cell r="I450">
            <v>28</v>
          </cell>
          <cell r="J450">
            <v>31</v>
          </cell>
          <cell r="K450">
            <v>30</v>
          </cell>
          <cell r="L450">
            <v>31</v>
          </cell>
          <cell r="M450">
            <v>30</v>
          </cell>
          <cell r="N450">
            <v>31</v>
          </cell>
          <cell r="O450">
            <v>31</v>
          </cell>
          <cell r="P450">
            <v>30</v>
          </cell>
          <cell r="Q450">
            <v>31</v>
          </cell>
          <cell r="R450">
            <v>30</v>
          </cell>
          <cell r="S450">
            <v>31</v>
          </cell>
          <cell r="T450">
            <v>1.7670000000000012</v>
          </cell>
          <cell r="U450">
            <v>0.7699999999999996</v>
          </cell>
          <cell r="V450">
            <v>0.5254302810604902</v>
          </cell>
          <cell r="W450">
            <v>0.45773728176790496</v>
          </cell>
          <cell r="X450">
            <v>0.39684159499301475</v>
          </cell>
          <cell r="Y450">
            <v>0.3869908421785912</v>
          </cell>
          <cell r="Z450">
            <v>0</v>
          </cell>
          <cell r="AF450">
            <v>0.2874004664355002</v>
          </cell>
          <cell r="AG450">
            <v>0.2119861861439017</v>
          </cell>
          <cell r="AH450">
            <v>0.2706133474205978</v>
          </cell>
          <cell r="AI450">
            <v>0</v>
          </cell>
          <cell r="AK450">
            <v>0.3439803458031649</v>
          </cell>
          <cell r="AL450">
            <v>0.2576664746626817</v>
          </cell>
          <cell r="AM450">
            <v>0.01886191769638845</v>
          </cell>
          <cell r="AT450">
            <v>0.0872635695345803</v>
          </cell>
          <cell r="AU450">
            <v>0.3918225378567842</v>
          </cell>
          <cell r="AV450">
            <v>0.578617183348338</v>
          </cell>
          <cell r="AX450">
            <v>2022.144788809638</v>
          </cell>
          <cell r="AY450">
            <v>1663.9432890067728</v>
          </cell>
          <cell r="AZ450">
            <v>966.8764860940291</v>
          </cell>
          <cell r="BA450">
            <v>900.0942600063418</v>
          </cell>
          <cell r="BG450">
            <v>871.4235879820909</v>
          </cell>
          <cell r="BH450">
            <v>1404.3866349787156</v>
          </cell>
          <cell r="BI450">
            <v>1975.2083069048526</v>
          </cell>
          <cell r="BJ450">
            <v>9804.07735378244</v>
          </cell>
        </row>
        <row r="451">
          <cell r="A451" t="str">
            <v>л/с №0000000129015</v>
          </cell>
          <cell r="B451" t="str">
            <v>Кв. 499</v>
          </cell>
          <cell r="C451">
            <v>499</v>
          </cell>
          <cell r="D451">
            <v>33</v>
          </cell>
          <cell r="E451">
            <v>33</v>
          </cell>
          <cell r="H451">
            <v>31</v>
          </cell>
          <cell r="I451">
            <v>28</v>
          </cell>
          <cell r="J451">
            <v>31</v>
          </cell>
          <cell r="K451">
            <v>30</v>
          </cell>
          <cell r="L451">
            <v>31</v>
          </cell>
          <cell r="M451">
            <v>30</v>
          </cell>
          <cell r="N451">
            <v>31</v>
          </cell>
          <cell r="O451">
            <v>31</v>
          </cell>
          <cell r="P451">
            <v>30</v>
          </cell>
          <cell r="Q451">
            <v>31</v>
          </cell>
          <cell r="R451">
            <v>30</v>
          </cell>
          <cell r="S451">
            <v>31</v>
          </cell>
          <cell r="T451">
            <v>1.6320000000000014</v>
          </cell>
          <cell r="U451">
            <v>0.8609999999999989</v>
          </cell>
          <cell r="V451">
            <v>0.4852870507587549</v>
          </cell>
          <cell r="W451">
            <v>0.4227658425835999</v>
          </cell>
          <cell r="X451">
            <v>0.3665226276336164</v>
          </cell>
          <cell r="Y451">
            <v>0.35742447902402996</v>
          </cell>
          <cell r="Z451">
            <v>0</v>
          </cell>
          <cell r="AF451">
            <v>0.32136597610515</v>
          </cell>
          <cell r="AG451">
            <v>0.23703909905181716</v>
          </cell>
          <cell r="AH451">
            <v>0.30259492484303185</v>
          </cell>
          <cell r="AI451">
            <v>0</v>
          </cell>
          <cell r="AK451">
            <v>0.19741480715659898</v>
          </cell>
          <cell r="AL451">
            <v>0.14787815067597387</v>
          </cell>
          <cell r="AM451">
            <v>0.010825100590970763</v>
          </cell>
          <cell r="AT451">
            <v>0.050081700776367824</v>
          </cell>
          <cell r="AU451">
            <v>0.22487206520476313</v>
          </cell>
          <cell r="AV451">
            <v>0.3320759487042636</v>
          </cell>
          <cell r="AX451">
            <v>1587.8825972881634</v>
          </cell>
          <cell r="AY451">
            <v>1327.2494510425774</v>
          </cell>
          <cell r="AZ451">
            <v>877.6655341230029</v>
          </cell>
          <cell r="BA451">
            <v>831.3264472724109</v>
          </cell>
          <cell r="BG451">
            <v>863.9427227051847</v>
          </cell>
          <cell r="BH451">
            <v>1074.349938721095</v>
          </cell>
          <cell r="BI451">
            <v>1476.1682913661837</v>
          </cell>
          <cell r="BJ451">
            <v>8038.584982518618</v>
          </cell>
        </row>
        <row r="452">
          <cell r="A452" t="str">
            <v>л/с №0000000128371</v>
          </cell>
          <cell r="B452" t="str">
            <v>Кв. 5</v>
          </cell>
          <cell r="C452">
            <v>5</v>
          </cell>
          <cell r="D452">
            <v>48.8</v>
          </cell>
          <cell r="E452">
            <v>48.8</v>
          </cell>
          <cell r="H452">
            <v>31</v>
          </cell>
          <cell r="I452">
            <v>28</v>
          </cell>
          <cell r="J452">
            <v>31</v>
          </cell>
          <cell r="K452">
            <v>30</v>
          </cell>
          <cell r="L452">
            <v>31</v>
          </cell>
          <cell r="M452">
            <v>30</v>
          </cell>
          <cell r="N452">
            <v>31</v>
          </cell>
          <cell r="O452">
            <v>31</v>
          </cell>
          <cell r="P452">
            <v>30</v>
          </cell>
          <cell r="Q452">
            <v>31</v>
          </cell>
          <cell r="R452">
            <v>30</v>
          </cell>
          <cell r="S452">
            <v>31</v>
          </cell>
          <cell r="T452">
            <v>1.344</v>
          </cell>
          <cell r="U452">
            <v>0.45500000000000007</v>
          </cell>
          <cell r="V452">
            <v>0.3996481594483861</v>
          </cell>
          <cell r="W452">
            <v>0.34816010565708194</v>
          </cell>
          <cell r="X452">
            <v>0.3018421639335662</v>
          </cell>
          <cell r="Y452">
            <v>0.29434957096096565</v>
          </cell>
          <cell r="Z452">
            <v>0</v>
          </cell>
          <cell r="AF452">
            <v>0.16982754834825026</v>
          </cell>
          <cell r="AG452">
            <v>0.12526456453957835</v>
          </cell>
          <cell r="AH452">
            <v>0.15990788711217155</v>
          </cell>
          <cell r="AI452">
            <v>0</v>
          </cell>
          <cell r="AK452">
            <v>0.2919346239164251</v>
          </cell>
          <cell r="AL452">
            <v>0.2186804167571977</v>
          </cell>
          <cell r="AM452">
            <v>0.016008027540587066</v>
          </cell>
          <cell r="AT452">
            <v>0.07406021205717424</v>
          </cell>
          <cell r="AU452">
            <v>0.33253808430280124</v>
          </cell>
          <cell r="AV452">
            <v>0.49106988778085037</v>
          </cell>
          <cell r="AX452">
            <v>1608.538564172547</v>
          </cell>
          <cell r="AY452">
            <v>1318.4030342729247</v>
          </cell>
          <cell r="AZ452">
            <v>739.2814033459036</v>
          </cell>
          <cell r="BA452">
            <v>684.6217801066908</v>
          </cell>
          <cell r="BG452">
            <v>567.2536641717687</v>
          </cell>
          <cell r="BH452">
            <v>1064.7940248895138</v>
          </cell>
          <cell r="BI452">
            <v>1514.0961870681817</v>
          </cell>
          <cell r="BJ452">
            <v>7496.988658027531</v>
          </cell>
        </row>
        <row r="453">
          <cell r="A453" t="str">
            <v>л/с №0000000128456</v>
          </cell>
          <cell r="B453" t="str">
            <v>Кв. 50</v>
          </cell>
          <cell r="C453">
            <v>50</v>
          </cell>
          <cell r="D453">
            <v>50.3</v>
          </cell>
          <cell r="E453">
            <v>50.3</v>
          </cell>
          <cell r="H453">
            <v>31</v>
          </cell>
          <cell r="I453">
            <v>28</v>
          </cell>
          <cell r="J453">
            <v>31</v>
          </cell>
          <cell r="K453">
            <v>30</v>
          </cell>
          <cell r="L453">
            <v>31</v>
          </cell>
          <cell r="M453">
            <v>30</v>
          </cell>
          <cell r="N453">
            <v>31</v>
          </cell>
          <cell r="O453">
            <v>31</v>
          </cell>
          <cell r="P453">
            <v>30</v>
          </cell>
          <cell r="Q453">
            <v>31</v>
          </cell>
          <cell r="R453">
            <v>30</v>
          </cell>
          <cell r="S453">
            <v>31</v>
          </cell>
          <cell r="T453">
            <v>1.9240000000000013</v>
          </cell>
          <cell r="U453">
            <v>1.1719999999999988</v>
          </cell>
          <cell r="V453">
            <v>0.5721153711151007</v>
          </cell>
          <cell r="W453">
            <v>0.4984077703007635</v>
          </cell>
          <cell r="X453">
            <v>0.4321014311072781</v>
          </cell>
          <cell r="Y453">
            <v>0.4213754274768588</v>
          </cell>
          <cell r="Z453">
            <v>0</v>
          </cell>
          <cell r="AF453">
            <v>0.4374459047563716</v>
          </cell>
          <cell r="AG453">
            <v>0.32265949371513336</v>
          </cell>
          <cell r="AH453">
            <v>0.4118946015284941</v>
          </cell>
          <cell r="AI453">
            <v>0</v>
          </cell>
          <cell r="AK453">
            <v>0.3009080242417251</v>
          </cell>
          <cell r="AL453">
            <v>0.2254021508788329</v>
          </cell>
          <cell r="AM453">
            <v>0.016500077567449374</v>
          </cell>
          <cell r="AT453">
            <v>0.0763366530015546</v>
          </cell>
          <cell r="AU453">
            <v>0.3427595418121086</v>
          </cell>
          <cell r="AV453">
            <v>0.5061642490855897</v>
          </cell>
          <cell r="AX453">
            <v>2030.547654792534</v>
          </cell>
          <cell r="AY453">
            <v>1683.4950194731998</v>
          </cell>
          <cell r="AZ453">
            <v>1043.393276996375</v>
          </cell>
          <cell r="BA453">
            <v>980.0686792598764</v>
          </cell>
          <cell r="BG453">
            <v>1194.9965754380053</v>
          </cell>
          <cell r="BH453">
            <v>1547.6848263521017</v>
          </cell>
          <cell r="BI453">
            <v>2135.294719466285</v>
          </cell>
          <cell r="BJ453">
            <v>10615.480751778377</v>
          </cell>
        </row>
        <row r="454">
          <cell r="A454" t="str">
            <v>л/с №0000000128317</v>
          </cell>
          <cell r="B454" t="str">
            <v>Кв. 500</v>
          </cell>
          <cell r="C454">
            <v>500</v>
          </cell>
          <cell r="D454">
            <v>32.2</v>
          </cell>
          <cell r="E454">
            <v>32.2</v>
          </cell>
          <cell r="H454">
            <v>31</v>
          </cell>
          <cell r="I454">
            <v>28</v>
          </cell>
          <cell r="J454">
            <v>31</v>
          </cell>
          <cell r="K454">
            <v>30</v>
          </cell>
          <cell r="L454">
            <v>31</v>
          </cell>
          <cell r="M454">
            <v>30</v>
          </cell>
          <cell r="N454">
            <v>31</v>
          </cell>
          <cell r="O454">
            <v>31</v>
          </cell>
          <cell r="P454">
            <v>30</v>
          </cell>
          <cell r="Q454">
            <v>31</v>
          </cell>
          <cell r="R454">
            <v>30</v>
          </cell>
          <cell r="S454">
            <v>31</v>
          </cell>
          <cell r="T454">
            <v>2.5</v>
          </cell>
          <cell r="U454">
            <v>0.8000000000000007</v>
          </cell>
          <cell r="V454">
            <v>0.7433931537358373</v>
          </cell>
          <cell r="W454">
            <v>0.6476192441537982</v>
          </cell>
          <cell r="X454">
            <v>0.5614623585073776</v>
          </cell>
          <cell r="Y454">
            <v>0.5475252436029866</v>
          </cell>
          <cell r="Z454">
            <v>0</v>
          </cell>
          <cell r="AF454">
            <v>0.29859788720571495</v>
          </cell>
          <cell r="AG454">
            <v>0.22024538820145662</v>
          </cell>
          <cell r="AH454">
            <v>0.28115672459282925</v>
          </cell>
          <cell r="AI454">
            <v>0</v>
          </cell>
          <cell r="AK454">
            <v>0.19262899364977235</v>
          </cell>
          <cell r="AL454">
            <v>0.1442932258111018</v>
          </cell>
          <cell r="AM454">
            <v>0.010562673909977534</v>
          </cell>
          <cell r="AT454">
            <v>0.04886759893936497</v>
          </cell>
          <cell r="AU454">
            <v>0.2194206211997992</v>
          </cell>
          <cell r="AV454">
            <v>0.32402562267506935</v>
          </cell>
          <cell r="AX454">
            <v>2177.075192161242</v>
          </cell>
          <cell r="AY454">
            <v>1841.893375641962</v>
          </cell>
          <cell r="AZ454">
            <v>1330.4615823988781</v>
          </cell>
          <cell r="BA454">
            <v>1273.4780135913145</v>
          </cell>
          <cell r="BG454">
            <v>808.1630249151185</v>
          </cell>
          <cell r="BH454">
            <v>1022.6103779461928</v>
          </cell>
          <cell r="BI454">
            <v>1407.58151786346</v>
          </cell>
          <cell r="BJ454">
            <v>9861.263084518168</v>
          </cell>
        </row>
        <row r="455">
          <cell r="A455" t="str">
            <v>л/с №0000000128267</v>
          </cell>
          <cell r="B455" t="str">
            <v>Кв. 501</v>
          </cell>
          <cell r="C455">
            <v>501</v>
          </cell>
          <cell r="D455">
            <v>58.7</v>
          </cell>
          <cell r="E455">
            <v>58.7</v>
          </cell>
          <cell r="H455">
            <v>31</v>
          </cell>
          <cell r="I455">
            <v>28</v>
          </cell>
          <cell r="J455">
            <v>31</v>
          </cell>
          <cell r="K455">
            <v>30</v>
          </cell>
          <cell r="L455">
            <v>31</v>
          </cell>
          <cell r="M455">
            <v>30</v>
          </cell>
          <cell r="N455">
            <v>31</v>
          </cell>
          <cell r="O455">
            <v>31</v>
          </cell>
          <cell r="P455">
            <v>30</v>
          </cell>
          <cell r="Q455">
            <v>31</v>
          </cell>
          <cell r="R455">
            <v>30</v>
          </cell>
          <cell r="S455">
            <v>31</v>
          </cell>
          <cell r="T455">
            <v>4.799000000000003</v>
          </cell>
          <cell r="U455">
            <v>2.160999999999998</v>
          </cell>
          <cell r="V455">
            <v>1.427017497911314</v>
          </cell>
          <cell r="W455">
            <v>1.243169901077632</v>
          </cell>
          <cell r="X455">
            <v>1.0777831433907628</v>
          </cell>
          <cell r="Y455">
            <v>1.0510294576202939</v>
          </cell>
          <cell r="Z455">
            <v>0</v>
          </cell>
          <cell r="AF455">
            <v>0.8065875428144359</v>
          </cell>
          <cell r="AG455">
            <v>0.5949378548791836</v>
          </cell>
          <cell r="AH455">
            <v>0.7594746023063786</v>
          </cell>
          <cell r="AI455">
            <v>0</v>
          </cell>
          <cell r="AK455">
            <v>0.35115906606340486</v>
          </cell>
          <cell r="AL455">
            <v>0.2630438619599899</v>
          </cell>
          <cell r="AM455">
            <v>0.019255557717878298</v>
          </cell>
          <cell r="AT455">
            <v>0.08908472229008459</v>
          </cell>
          <cell r="AU455">
            <v>0.39999970386423017</v>
          </cell>
          <cell r="AV455">
            <v>0.5906926723921295</v>
          </cell>
          <cell r="AX455">
            <v>4135.825306617518</v>
          </cell>
          <cell r="AY455">
            <v>3503.2724671739443</v>
          </cell>
          <cell r="AZ455">
            <v>2551.5803741345662</v>
          </cell>
          <cell r="BA455">
            <v>2444.568394889889</v>
          </cell>
          <cell r="BG455">
            <v>2083.226207961302</v>
          </cell>
          <cell r="BH455">
            <v>2314.1053691301313</v>
          </cell>
          <cell r="BI455">
            <v>3140.3270608757666</v>
          </cell>
          <cell r="BJ455">
            <v>20172.905180783117</v>
          </cell>
        </row>
        <row r="456">
          <cell r="A456" t="str">
            <v>л/с №0000000138017</v>
          </cell>
          <cell r="B456" t="str">
            <v>Кв. 502</v>
          </cell>
          <cell r="C456">
            <v>502</v>
          </cell>
          <cell r="D456">
            <v>38.1</v>
          </cell>
          <cell r="E456">
            <v>38.1</v>
          </cell>
          <cell r="H456">
            <v>31</v>
          </cell>
          <cell r="I456">
            <v>28</v>
          </cell>
          <cell r="J456">
            <v>31</v>
          </cell>
          <cell r="K456">
            <v>30</v>
          </cell>
          <cell r="L456">
            <v>31</v>
          </cell>
          <cell r="M456">
            <v>30</v>
          </cell>
          <cell r="N456">
            <v>31</v>
          </cell>
          <cell r="O456">
            <v>31</v>
          </cell>
          <cell r="P456">
            <v>30</v>
          </cell>
          <cell r="Q456">
            <v>31</v>
          </cell>
          <cell r="R456">
            <v>30</v>
          </cell>
          <cell r="S456">
            <v>31</v>
          </cell>
          <cell r="T456">
            <v>0.32060000000000066</v>
          </cell>
          <cell r="U456">
            <v>0.8727</v>
          </cell>
          <cell r="V456">
            <v>0.09533273803508396</v>
          </cell>
          <cell r="W456">
            <v>0.08305069187028326</v>
          </cell>
          <cell r="X456">
            <v>0.07200193285498625</v>
          </cell>
          <cell r="Y456">
            <v>0.07021463723964715</v>
          </cell>
          <cell r="Z456">
            <v>0</v>
          </cell>
          <cell r="AF456">
            <v>0.325732970205534</v>
          </cell>
          <cell r="AG456">
            <v>0.24026018785426378</v>
          </cell>
          <cell r="AH456">
            <v>0.30670684194020237</v>
          </cell>
          <cell r="AI456">
            <v>0</v>
          </cell>
          <cell r="AK456">
            <v>0.2279243682626188</v>
          </cell>
          <cell r="AL456">
            <v>0.17073204668953348</v>
          </cell>
          <cell r="AM456">
            <v>0.012498070682302609</v>
          </cell>
          <cell r="AT456">
            <v>0.05782159998726104</v>
          </cell>
          <cell r="AU456">
            <v>0.25962502073640836</v>
          </cell>
          <cell r="AV456">
            <v>0.38339677714037707</v>
          </cell>
          <cell r="AX456">
            <v>751.857238395701</v>
          </cell>
          <cell r="AY456">
            <v>590.2681959615066</v>
          </cell>
          <cell r="AZ456">
            <v>196.5368682273094</v>
          </cell>
          <cell r="BA456">
            <v>163.31082046295052</v>
          </cell>
          <cell r="BG456">
            <v>892.1019037200182</v>
          </cell>
          <cell r="BH456">
            <v>1162.6730089568725</v>
          </cell>
          <cell r="BI456">
            <v>1605.0982055471381</v>
          </cell>
          <cell r="BJ456">
            <v>5361.846241271496</v>
          </cell>
        </row>
        <row r="457">
          <cell r="A457" t="str">
            <v>л/с №0000000128592</v>
          </cell>
          <cell r="B457" t="str">
            <v>Кв. 503</v>
          </cell>
          <cell r="C457">
            <v>503</v>
          </cell>
          <cell r="D457">
            <v>31.8</v>
          </cell>
          <cell r="E457">
            <v>31.8</v>
          </cell>
          <cell r="H457">
            <v>31</v>
          </cell>
          <cell r="I457">
            <v>28</v>
          </cell>
          <cell r="J457">
            <v>31</v>
          </cell>
          <cell r="K457">
            <v>30</v>
          </cell>
          <cell r="L457">
            <v>31</v>
          </cell>
          <cell r="M457">
            <v>30</v>
          </cell>
          <cell r="N457">
            <v>31</v>
          </cell>
          <cell r="O457">
            <v>31</v>
          </cell>
          <cell r="P457">
            <v>30</v>
          </cell>
          <cell r="Q457">
            <v>31</v>
          </cell>
          <cell r="R457">
            <v>30</v>
          </cell>
          <cell r="S457">
            <v>31</v>
          </cell>
          <cell r="T457">
            <v>3.0877999999999997</v>
          </cell>
          <cell r="U457">
            <v>1.4474999999999998</v>
          </cell>
          <cell r="V457">
            <v>0.9181797520422071</v>
          </cell>
          <cell r="W457">
            <v>0.7998874808392392</v>
          </cell>
          <cell r="X457">
            <v>0.6934733882396321</v>
          </cell>
          <cell r="Y457">
            <v>0.6762593788789207</v>
          </cell>
          <cell r="Z457">
            <v>0</v>
          </cell>
          <cell r="AF457">
            <v>0.54027555216284</v>
          </cell>
          <cell r="AG457">
            <v>0.39850649927701015</v>
          </cell>
          <cell r="AH457">
            <v>0.50871794856015</v>
          </cell>
          <cell r="AI457">
            <v>0</v>
          </cell>
          <cell r="AK457">
            <v>0.190236086896359</v>
          </cell>
          <cell r="AL457">
            <v>0.14250076337866574</v>
          </cell>
          <cell r="AM457">
            <v>0.010431460569480917</v>
          </cell>
          <cell r="AT457">
            <v>0.04826054802086354</v>
          </cell>
          <cell r="AU457">
            <v>0.21669489919731721</v>
          </cell>
          <cell r="AV457">
            <v>0.3200004596604722</v>
          </cell>
          <cell r="AX457">
            <v>2578.0422314704324</v>
          </cell>
          <cell r="AY457">
            <v>2191.881969461541</v>
          </cell>
          <cell r="AZ457">
            <v>1637.19820974814</v>
          </cell>
          <cell r="BA457">
            <v>1572.8981641469043</v>
          </cell>
          <cell r="BG457">
            <v>1368.8643446952724</v>
          </cell>
          <cell r="BH457">
            <v>1430.8846286834687</v>
          </cell>
          <cell r="BI457">
            <v>1927.4995713121807</v>
          </cell>
          <cell r="BJ457">
            <v>12707.26911951794</v>
          </cell>
        </row>
        <row r="458">
          <cell r="A458" t="str">
            <v>л/с №0000000130667</v>
          </cell>
          <cell r="B458" t="str">
            <v>Кв. 504</v>
          </cell>
          <cell r="C458">
            <v>504</v>
          </cell>
          <cell r="D458">
            <v>31.8</v>
          </cell>
          <cell r="E458">
            <v>31.8</v>
          </cell>
          <cell r="H458">
            <v>31</v>
          </cell>
          <cell r="I458">
            <v>28</v>
          </cell>
          <cell r="J458">
            <v>31</v>
          </cell>
          <cell r="K458">
            <v>30</v>
          </cell>
          <cell r="L458">
            <v>31</v>
          </cell>
          <cell r="M458">
            <v>30</v>
          </cell>
          <cell r="N458">
            <v>31</v>
          </cell>
          <cell r="O458">
            <v>31</v>
          </cell>
          <cell r="P458">
            <v>30</v>
          </cell>
          <cell r="Q458">
            <v>31</v>
          </cell>
          <cell r="R458">
            <v>30</v>
          </cell>
          <cell r="S458">
            <v>31</v>
          </cell>
          <cell r="T458">
            <v>1.534299999999999</v>
          </cell>
          <cell r="U458">
            <v>1.1930000000000014</v>
          </cell>
          <cell r="V458">
            <v>0.45623524631075774</v>
          </cell>
          <cell r="W458">
            <v>0.39745688252206884</v>
          </cell>
          <cell r="X458">
            <v>0.34458067866314757</v>
          </cell>
          <cell r="Y458">
            <v>0.33602719250402474</v>
          </cell>
          <cell r="Z458">
            <v>0</v>
          </cell>
          <cell r="AF458">
            <v>0.44528409929552254</v>
          </cell>
          <cell r="AG458">
            <v>0.3284409351554223</v>
          </cell>
          <cell r="AH458">
            <v>0.4192749655490568</v>
          </cell>
          <cell r="AI458">
            <v>0</v>
          </cell>
          <cell r="AK458">
            <v>0.190236086896359</v>
          </cell>
          <cell r="AL458">
            <v>0.14250076337866574</v>
          </cell>
          <cell r="AM458">
            <v>0.010431460569480917</v>
          </cell>
          <cell r="AT458">
            <v>0.04826054802086354</v>
          </cell>
          <cell r="AU458">
            <v>0.21669489919731721</v>
          </cell>
          <cell r="AV458">
            <v>0.3200004596604722</v>
          </cell>
          <cell r="AX458">
            <v>1503.614744479769</v>
          </cell>
          <cell r="AY458">
            <v>1255.8766894476007</v>
          </cell>
          <cell r="AZ458">
            <v>825.715634398386</v>
          </cell>
          <cell r="BA458">
            <v>781.5589265012611</v>
          </cell>
          <cell r="BG458">
            <v>1147.9256243002362</v>
          </cell>
          <cell r="BH458">
            <v>1267.9205344043498</v>
          </cell>
          <cell r="BI458">
            <v>1719.4659259863395</v>
          </cell>
          <cell r="BJ458">
            <v>8502.078079517943</v>
          </cell>
        </row>
        <row r="459">
          <cell r="A459" t="str">
            <v>л/с №0000000128736</v>
          </cell>
          <cell r="B459" t="str">
            <v>Кв. 505</v>
          </cell>
          <cell r="C459">
            <v>505</v>
          </cell>
          <cell r="D459">
            <v>38.8</v>
          </cell>
          <cell r="E459">
            <v>38.8</v>
          </cell>
          <cell r="H459">
            <v>31</v>
          </cell>
          <cell r="I459">
            <v>28</v>
          </cell>
          <cell r="J459">
            <v>31</v>
          </cell>
          <cell r="K459">
            <v>30</v>
          </cell>
          <cell r="L459">
            <v>31</v>
          </cell>
          <cell r="M459">
            <v>30</v>
          </cell>
          <cell r="N459">
            <v>31</v>
          </cell>
          <cell r="O459">
            <v>31</v>
          </cell>
          <cell r="P459">
            <v>30</v>
          </cell>
          <cell r="Q459">
            <v>31</v>
          </cell>
          <cell r="R459">
            <v>30</v>
          </cell>
          <cell r="S459">
            <v>31</v>
          </cell>
          <cell r="T459">
            <v>0.10489999999999977</v>
          </cell>
          <cell r="U459">
            <v>0.00039999999999995595</v>
          </cell>
          <cell r="V459">
            <v>0.03119277673075566</v>
          </cell>
          <cell r="W459">
            <v>0.027174103484693315</v>
          </cell>
          <cell r="X459">
            <v>0.02355896056296951</v>
          </cell>
          <cell r="Y459">
            <v>0.022974159221581268</v>
          </cell>
          <cell r="Z459">
            <v>0</v>
          </cell>
          <cell r="AF459">
            <v>0.0001492989436028409</v>
          </cell>
          <cell r="AG459">
            <v>0.00011012269410071609</v>
          </cell>
          <cell r="AH459">
            <v>0.00014057836229639903</v>
          </cell>
          <cell r="AI459">
            <v>0</v>
          </cell>
          <cell r="AK459">
            <v>0.23211195508109211</v>
          </cell>
          <cell r="AL459">
            <v>0.17386885594629653</v>
          </cell>
          <cell r="AM459">
            <v>0.012727694028171685</v>
          </cell>
          <cell r="AT459">
            <v>0.05888393909463853</v>
          </cell>
          <cell r="AU459">
            <v>0.2643950342407518</v>
          </cell>
          <cell r="AV459">
            <v>0.390440812415922</v>
          </cell>
          <cell r="AX459">
            <v>612.4152096265406</v>
          </cell>
          <cell r="AY459">
            <v>467.60179848135067</v>
          </cell>
          <cell r="AZ459">
            <v>84.39840418044348</v>
          </cell>
          <cell r="BA459">
            <v>53.43513745029144</v>
          </cell>
          <cell r="BG459">
            <v>137.30422768838486</v>
          </cell>
          <cell r="BH459">
            <v>615.2072544116347</v>
          </cell>
          <cell r="BI459">
            <v>908.4454451832427</v>
          </cell>
          <cell r="BJ459">
            <v>2878.8074770218886</v>
          </cell>
        </row>
        <row r="460">
          <cell r="A460" t="str">
            <v>л/с №0000000144767</v>
          </cell>
          <cell r="B460" t="str">
            <v>Кв. 506</v>
          </cell>
          <cell r="C460">
            <v>506</v>
          </cell>
          <cell r="D460">
            <v>57.5</v>
          </cell>
          <cell r="E460">
            <v>57.5</v>
          </cell>
          <cell r="H460">
            <v>31</v>
          </cell>
          <cell r="I460">
            <v>28</v>
          </cell>
          <cell r="J460">
            <v>31</v>
          </cell>
          <cell r="K460">
            <v>30</v>
          </cell>
          <cell r="L460">
            <v>31</v>
          </cell>
          <cell r="M460">
            <v>30</v>
          </cell>
          <cell r="N460">
            <v>31</v>
          </cell>
          <cell r="O460">
            <v>31</v>
          </cell>
          <cell r="P460">
            <v>30</v>
          </cell>
          <cell r="Q460">
            <v>31</v>
          </cell>
          <cell r="R460">
            <v>30</v>
          </cell>
          <cell r="S460">
            <v>31</v>
          </cell>
          <cell r="T460">
            <v>2.6079000000000003</v>
          </cell>
          <cell r="U460">
            <v>0.7035</v>
          </cell>
          <cell r="V460">
            <v>0.7754780022510761</v>
          </cell>
          <cell r="W460">
            <v>0.6755704907314762</v>
          </cell>
          <cell r="X460">
            <v>0.5856950739005561</v>
          </cell>
          <cell r="Y460">
            <v>0.5711564331168916</v>
          </cell>
          <cell r="Z460">
            <v>0</v>
          </cell>
          <cell r="AF460">
            <v>0.2625795170615253</v>
          </cell>
          <cell r="AG460">
            <v>0.19367828824965574</v>
          </cell>
          <cell r="AH460">
            <v>0.24724219468881903</v>
          </cell>
          <cell r="AI460">
            <v>0</v>
          </cell>
          <cell r="AK460">
            <v>0.3439803458031649</v>
          </cell>
          <cell r="AL460">
            <v>0.2576664746626817</v>
          </cell>
          <cell r="AM460">
            <v>0.01886191769638845</v>
          </cell>
          <cell r="AT460">
            <v>0.0872635695345803</v>
          </cell>
          <cell r="AU460">
            <v>0.3918225378567842</v>
          </cell>
          <cell r="AV460">
            <v>0.578617183348338</v>
          </cell>
          <cell r="AX460">
            <v>2603.725782572398</v>
          </cell>
          <cell r="AY460">
            <v>2170.5971930709643</v>
          </cell>
          <cell r="AZ460">
            <v>1406.1270156155015</v>
          </cell>
          <cell r="BA460">
            <v>1328.4413246579159</v>
          </cell>
          <cell r="BG460">
            <v>813.6930382521502</v>
          </cell>
          <cell r="BH460">
            <v>1361.8046614244465</v>
          </cell>
          <cell r="BI460">
            <v>1920.849810189063</v>
          </cell>
          <cell r="BJ460">
            <v>11605.23882578244</v>
          </cell>
        </row>
        <row r="461">
          <cell r="A461" t="str">
            <v>л/с №0000000128351</v>
          </cell>
          <cell r="B461" t="str">
            <v>Кв. 507</v>
          </cell>
          <cell r="C461">
            <v>507</v>
          </cell>
          <cell r="D461">
            <v>33</v>
          </cell>
          <cell r="E461">
            <v>33</v>
          </cell>
          <cell r="H461">
            <v>31</v>
          </cell>
          <cell r="I461">
            <v>28</v>
          </cell>
          <cell r="J461">
            <v>31</v>
          </cell>
          <cell r="K461">
            <v>30</v>
          </cell>
          <cell r="L461">
            <v>31</v>
          </cell>
          <cell r="M461">
            <v>30</v>
          </cell>
          <cell r="N461">
            <v>31</v>
          </cell>
          <cell r="O461">
            <v>31</v>
          </cell>
          <cell r="P461">
            <v>30</v>
          </cell>
          <cell r="Q461">
            <v>31</v>
          </cell>
          <cell r="R461">
            <v>30</v>
          </cell>
          <cell r="S461">
            <v>31</v>
          </cell>
          <cell r="T461">
            <v>2.606</v>
          </cell>
          <cell r="U461">
            <v>0.5570000000000004</v>
          </cell>
          <cell r="V461">
            <v>0.7749130234542367</v>
          </cell>
          <cell r="W461">
            <v>0.6750783001059193</v>
          </cell>
          <cell r="X461">
            <v>0.5852683625080903</v>
          </cell>
          <cell r="Y461">
            <v>0.5707403139317533</v>
          </cell>
          <cell r="Z461">
            <v>0</v>
          </cell>
          <cell r="AF461">
            <v>0.20789877896697898</v>
          </cell>
          <cell r="AG461">
            <v>0.15334585153526414</v>
          </cell>
          <cell r="AH461">
            <v>0.19575536949775735</v>
          </cell>
          <cell r="AI461">
            <v>0</v>
          </cell>
          <cell r="AK461">
            <v>0.19741480715659898</v>
          </cell>
          <cell r="AL461">
            <v>0.14787815067597387</v>
          </cell>
          <cell r="AM461">
            <v>0.010825100590970763</v>
          </cell>
          <cell r="AT461">
            <v>0.050081700776367824</v>
          </cell>
          <cell r="AU461">
            <v>0.22487206520476313</v>
          </cell>
          <cell r="AV461">
            <v>0.3320759487042636</v>
          </cell>
          <cell r="AX461">
            <v>2261.5178546611305</v>
          </cell>
          <cell r="AY461">
            <v>1914.0979497445899</v>
          </cell>
          <cell r="AZ461">
            <v>1386.4418639528442</v>
          </cell>
          <cell r="BA461">
            <v>1327.4734813675864</v>
          </cell>
          <cell r="BG461">
            <v>600.0316382254555</v>
          </cell>
          <cell r="BH461">
            <v>879.6894881872946</v>
          </cell>
          <cell r="BI461">
            <v>1227.6723063797165</v>
          </cell>
          <cell r="BJ461">
            <v>9596.924582518615</v>
          </cell>
        </row>
        <row r="462">
          <cell r="A462" t="str">
            <v>л/с №0000000128541</v>
          </cell>
          <cell r="B462" t="str">
            <v>Кв. 508</v>
          </cell>
          <cell r="C462">
            <v>508</v>
          </cell>
          <cell r="D462">
            <v>32.2</v>
          </cell>
          <cell r="E462">
            <v>32.2</v>
          </cell>
          <cell r="H462">
            <v>31</v>
          </cell>
          <cell r="I462">
            <v>28</v>
          </cell>
          <cell r="J462">
            <v>31</v>
          </cell>
          <cell r="K462">
            <v>30</v>
          </cell>
          <cell r="L462">
            <v>31</v>
          </cell>
          <cell r="M462">
            <v>30</v>
          </cell>
          <cell r="N462">
            <v>31</v>
          </cell>
          <cell r="O462">
            <v>31</v>
          </cell>
          <cell r="P462">
            <v>30</v>
          </cell>
          <cell r="Q462">
            <v>31</v>
          </cell>
          <cell r="R462">
            <v>30</v>
          </cell>
          <cell r="S462">
            <v>31</v>
          </cell>
          <cell r="T462">
            <v>0</v>
          </cell>
          <cell r="U462">
            <v>0.18399999999999994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F462">
            <v>0.06867751405731436</v>
          </cell>
          <cell r="AG462">
            <v>0.05065643928633496</v>
          </cell>
          <cell r="AH462">
            <v>0.06466604665635066</v>
          </cell>
          <cell r="AI462">
            <v>0</v>
          </cell>
          <cell r="AK462">
            <v>0.19262899364977235</v>
          </cell>
          <cell r="AL462">
            <v>0.1442932258111018</v>
          </cell>
          <cell r="AM462">
            <v>0.010562673909977534</v>
          </cell>
          <cell r="AT462">
            <v>0.04886759893936497</v>
          </cell>
          <cell r="AU462">
            <v>0.2194206211997992</v>
          </cell>
          <cell r="AV462">
            <v>0.32402562267506935</v>
          </cell>
          <cell r="AX462">
            <v>448.03192375013253</v>
          </cell>
          <cell r="AY462">
            <v>335.60872804952544</v>
          </cell>
          <cell r="AZ462">
            <v>24.56751199373855</v>
          </cell>
          <cell r="BA462">
            <v>0</v>
          </cell>
          <cell r="BG462">
            <v>273.39582741671654</v>
          </cell>
          <cell r="BH462">
            <v>628.1668334434897</v>
          </cell>
          <cell r="BI462">
            <v>904.0501798645632</v>
          </cell>
          <cell r="BJ462">
            <v>2613.821004518166</v>
          </cell>
        </row>
        <row r="463">
          <cell r="A463" t="str">
            <v>л/с №0000000128458</v>
          </cell>
          <cell r="B463" t="str">
            <v>Кв. 509</v>
          </cell>
          <cell r="C463">
            <v>509</v>
          </cell>
          <cell r="D463">
            <v>58.7</v>
          </cell>
          <cell r="E463">
            <v>58.7</v>
          </cell>
          <cell r="H463">
            <v>31</v>
          </cell>
          <cell r="I463">
            <v>28</v>
          </cell>
          <cell r="J463">
            <v>31</v>
          </cell>
          <cell r="K463">
            <v>30</v>
          </cell>
          <cell r="L463">
            <v>31</v>
          </cell>
          <cell r="M463">
            <v>30</v>
          </cell>
          <cell r="N463">
            <v>31</v>
          </cell>
          <cell r="O463">
            <v>31</v>
          </cell>
          <cell r="P463">
            <v>30</v>
          </cell>
          <cell r="Q463">
            <v>31</v>
          </cell>
          <cell r="R463">
            <v>30</v>
          </cell>
          <cell r="S463">
            <v>31</v>
          </cell>
          <cell r="T463">
            <v>2.0681</v>
          </cell>
          <cell r="U463">
            <v>0.9500000000000002</v>
          </cell>
          <cell r="V463">
            <v>0.6149645524964339</v>
          </cell>
          <cell r="W463">
            <v>0.5357365435337881</v>
          </cell>
          <cell r="X463">
            <v>0.464464121451643</v>
          </cell>
          <cell r="Y463">
            <v>0.4529347825181346</v>
          </cell>
          <cell r="Z463">
            <v>0</v>
          </cell>
          <cell r="AF463">
            <v>0.35458499105678626</v>
          </cell>
          <cell r="AG463">
            <v>0.2615413984892296</v>
          </cell>
          <cell r="AH463">
            <v>0.33387361045398456</v>
          </cell>
          <cell r="AI463">
            <v>0</v>
          </cell>
          <cell r="AK463">
            <v>0.35115906606340486</v>
          </cell>
          <cell r="AL463">
            <v>0.2630438619599899</v>
          </cell>
          <cell r="AM463">
            <v>0.019255557717878298</v>
          </cell>
          <cell r="AT463">
            <v>0.08908472229008459</v>
          </cell>
          <cell r="AU463">
            <v>0.39999970386423017</v>
          </cell>
          <cell r="AV463">
            <v>0.5906926723921295</v>
          </cell>
          <cell r="AX463">
            <v>2247.087601935958</v>
          </cell>
          <cell r="AY463">
            <v>1857.8673695298683</v>
          </cell>
          <cell r="AZ463">
            <v>1125.0739273868062</v>
          </cell>
          <cell r="BA463">
            <v>1053.471951963279</v>
          </cell>
          <cell r="BG463">
            <v>1031.92251287922</v>
          </cell>
          <cell r="BH463">
            <v>1538.665219141865</v>
          </cell>
          <cell r="BI463">
            <v>2150.43022594612</v>
          </cell>
          <cell r="BJ463">
            <v>11004.518808783116</v>
          </cell>
        </row>
        <row r="464">
          <cell r="A464" t="str">
            <v>л/с №0000000128081</v>
          </cell>
          <cell r="B464" t="str">
            <v>Кв. 51</v>
          </cell>
          <cell r="C464">
            <v>51</v>
          </cell>
          <cell r="D464">
            <v>73.3</v>
          </cell>
          <cell r="E464">
            <v>73.3</v>
          </cell>
          <cell r="H464">
            <v>31</v>
          </cell>
          <cell r="I464">
            <v>28</v>
          </cell>
          <cell r="J464">
            <v>31</v>
          </cell>
          <cell r="K464">
            <v>30</v>
          </cell>
          <cell r="L464">
            <v>31</v>
          </cell>
          <cell r="M464">
            <v>30</v>
          </cell>
          <cell r="N464">
            <v>31</v>
          </cell>
          <cell r="O464">
            <v>31</v>
          </cell>
          <cell r="P464">
            <v>30</v>
          </cell>
          <cell r="Q464">
            <v>31</v>
          </cell>
          <cell r="R464">
            <v>30</v>
          </cell>
          <cell r="S464">
            <v>31</v>
          </cell>
          <cell r="T464">
            <v>3.7490000000000023</v>
          </cell>
          <cell r="U464">
            <v>2.2479999999999976</v>
          </cell>
          <cell r="V464">
            <v>1.1147923733422622</v>
          </cell>
          <cell r="W464">
            <v>0.9711698185330365</v>
          </cell>
          <cell r="X464">
            <v>0.8419689528176639</v>
          </cell>
          <cell r="Y464">
            <v>0.8210688553070392</v>
          </cell>
          <cell r="Z464">
            <v>0</v>
          </cell>
          <cell r="AF464">
            <v>0.8390600630480574</v>
          </cell>
          <cell r="AG464">
            <v>0.6188895408460919</v>
          </cell>
          <cell r="AH464">
            <v>0.7900503961058487</v>
          </cell>
          <cell r="AI464">
            <v>0</v>
          </cell>
          <cell r="AK464">
            <v>0.438500162562991</v>
          </cell>
          <cell r="AL464">
            <v>0.3284687407439056</v>
          </cell>
          <cell r="AM464">
            <v>0.024044844646004756</v>
          </cell>
          <cell r="AT464">
            <v>0.11124208081538671</v>
          </cell>
          <cell r="AU464">
            <v>0.4994885569548223</v>
          </cell>
          <cell r="AV464">
            <v>0.7376111224249249</v>
          </cell>
          <cell r="AX464">
            <v>3612.7720434113103</v>
          </cell>
          <cell r="AY464">
            <v>3022.8033322510546</v>
          </cell>
          <cell r="AZ464">
            <v>2014.2441712447978</v>
          </cell>
          <cell r="BA464">
            <v>1909.7076291815365</v>
          </cell>
          <cell r="BG464">
            <v>2210.288750369107</v>
          </cell>
          <cell r="BH464">
            <v>2601.213250113191</v>
          </cell>
          <cell r="BI464">
            <v>3553.157372720356</v>
          </cell>
          <cell r="BJ464">
            <v>18924.186549291357</v>
          </cell>
        </row>
        <row r="465">
          <cell r="A465" t="str">
            <v>л/с №0000000129140</v>
          </cell>
          <cell r="B465" t="str">
            <v>Кв. 510</v>
          </cell>
          <cell r="C465">
            <v>510</v>
          </cell>
          <cell r="D465">
            <v>38.3</v>
          </cell>
          <cell r="E465">
            <v>38.3</v>
          </cell>
          <cell r="H465">
            <v>31</v>
          </cell>
          <cell r="I465">
            <v>28</v>
          </cell>
          <cell r="J465">
            <v>31</v>
          </cell>
          <cell r="K465">
            <v>30</v>
          </cell>
          <cell r="L465">
            <v>31</v>
          </cell>
          <cell r="M465">
            <v>30</v>
          </cell>
          <cell r="N465">
            <v>31</v>
          </cell>
          <cell r="O465">
            <v>31</v>
          </cell>
          <cell r="P465">
            <v>30</v>
          </cell>
          <cell r="Q465">
            <v>31</v>
          </cell>
          <cell r="R465">
            <v>30</v>
          </cell>
          <cell r="S465">
            <v>31</v>
          </cell>
          <cell r="T465">
            <v>1.7279999999999998</v>
          </cell>
          <cell r="U465">
            <v>0.6550000000000002</v>
          </cell>
          <cell r="V465">
            <v>0.5138333478622106</v>
          </cell>
          <cell r="W465">
            <v>0.4476344215591053</v>
          </cell>
          <cell r="X465">
            <v>0.38808278220029935</v>
          </cell>
          <cell r="Y465">
            <v>0.3784494483783843</v>
          </cell>
          <cell r="Z465">
            <v>0</v>
          </cell>
          <cell r="AF465">
            <v>0.24447702014967898</v>
          </cell>
          <cell r="AG465">
            <v>0.18032591158994252</v>
          </cell>
          <cell r="AH465">
            <v>0.23019706826037886</v>
          </cell>
          <cell r="AI465">
            <v>0</v>
          </cell>
          <cell r="AK465">
            <v>0.22912082163932546</v>
          </cell>
          <cell r="AL465">
            <v>0.17162827790575147</v>
          </cell>
          <cell r="AM465">
            <v>0.012563677352550914</v>
          </cell>
          <cell r="AT465">
            <v>0.058125125446511744</v>
          </cell>
          <cell r="AU465">
            <v>0.2609878817376493</v>
          </cell>
          <cell r="AV465">
            <v>0.38540935864767556</v>
          </cell>
          <cell r="AX465">
            <v>1728.0222437602326</v>
          </cell>
          <cell r="AY465">
            <v>1440.3307274313213</v>
          </cell>
          <cell r="AZ465">
            <v>931.8555873447834</v>
          </cell>
          <cell r="BA465">
            <v>880.2280029943165</v>
          </cell>
          <cell r="BG465">
            <v>703.8162783992681</v>
          </cell>
          <cell r="BH465">
            <v>1026.4429256247793</v>
          </cell>
          <cell r="BI465">
            <v>1431.8266762169058</v>
          </cell>
          <cell r="BJ465">
            <v>8142.522441771608</v>
          </cell>
        </row>
        <row r="466">
          <cell r="A466" t="str">
            <v>л/с №0000000128160</v>
          </cell>
          <cell r="B466" t="str">
            <v>Кв. 511</v>
          </cell>
          <cell r="C466">
            <v>511</v>
          </cell>
          <cell r="D466">
            <v>31.8</v>
          </cell>
          <cell r="E466">
            <v>31.8</v>
          </cell>
          <cell r="H466">
            <v>31</v>
          </cell>
          <cell r="I466">
            <v>28</v>
          </cell>
          <cell r="J466">
            <v>31</v>
          </cell>
          <cell r="K466">
            <v>30</v>
          </cell>
          <cell r="L466">
            <v>31</v>
          </cell>
          <cell r="M466">
            <v>30</v>
          </cell>
          <cell r="N466">
            <v>31</v>
          </cell>
          <cell r="O466">
            <v>31</v>
          </cell>
          <cell r="P466">
            <v>30</v>
          </cell>
          <cell r="Q466">
            <v>31</v>
          </cell>
          <cell r="R466">
            <v>30</v>
          </cell>
          <cell r="S466">
            <v>31</v>
          </cell>
          <cell r="T466">
            <v>0.6980000000000004</v>
          </cell>
          <cell r="U466">
            <v>0.2939999999999996</v>
          </cell>
          <cell r="V466">
            <v>0.20755536852304587</v>
          </cell>
          <cell r="W466">
            <v>0.18081529296774057</v>
          </cell>
          <cell r="X466">
            <v>0.1567602904952599</v>
          </cell>
          <cell r="Y466">
            <v>0.15286904801395396</v>
          </cell>
          <cell r="Z466">
            <v>0</v>
          </cell>
          <cell r="AF466">
            <v>0.10973472354809999</v>
          </cell>
          <cell r="AG466">
            <v>0.08094018016403512</v>
          </cell>
          <cell r="AH466">
            <v>0.10332509628786453</v>
          </cell>
          <cell r="AI466">
            <v>0</v>
          </cell>
          <cell r="AK466">
            <v>0.190236086896359</v>
          </cell>
          <cell r="AL466">
            <v>0.14250076337866574</v>
          </cell>
          <cell r="AM466">
            <v>0.010431460569480917</v>
          </cell>
          <cell r="AT466">
            <v>0.04826054802086354</v>
          </cell>
          <cell r="AU466">
            <v>0.21669489919731721</v>
          </cell>
          <cell r="AV466">
            <v>0.3200004596604722</v>
          </cell>
          <cell r="AX466">
            <v>925.2151903308854</v>
          </cell>
          <cell r="AY466">
            <v>751.9943491349795</v>
          </cell>
          <cell r="AZ466">
            <v>388.8679499664594</v>
          </cell>
          <cell r="BA466">
            <v>355.55506139469526</v>
          </cell>
          <cell r="BG466">
            <v>367.4780422368209</v>
          </cell>
          <cell r="BH466">
            <v>692.2634783849822</v>
          </cell>
          <cell r="BI466">
            <v>984.6044440691174</v>
          </cell>
          <cell r="BJ466">
            <v>4465.97851551794</v>
          </cell>
        </row>
        <row r="467">
          <cell r="A467" t="str">
            <v>л/с №0000000128464</v>
          </cell>
          <cell r="B467" t="str">
            <v>Кв. 512</v>
          </cell>
          <cell r="C467">
            <v>512</v>
          </cell>
          <cell r="D467">
            <v>31.7</v>
          </cell>
          <cell r="E467">
            <v>31.7</v>
          </cell>
          <cell r="H467">
            <v>31</v>
          </cell>
          <cell r="I467">
            <v>28</v>
          </cell>
          <cell r="J467">
            <v>31</v>
          </cell>
          <cell r="K467">
            <v>30</v>
          </cell>
          <cell r="L467">
            <v>31</v>
          </cell>
          <cell r="M467">
            <v>30</v>
          </cell>
          <cell r="N467">
            <v>31</v>
          </cell>
          <cell r="O467">
            <v>31</v>
          </cell>
          <cell r="P467">
            <v>30</v>
          </cell>
          <cell r="Q467">
            <v>31</v>
          </cell>
          <cell r="R467">
            <v>30</v>
          </cell>
          <cell r="S467">
            <v>31</v>
          </cell>
          <cell r="T467">
            <v>1.8160000000000007</v>
          </cell>
          <cell r="U467">
            <v>0.4299999999999997</v>
          </cell>
          <cell r="V467">
            <v>0.5400007868737123</v>
          </cell>
          <cell r="W467">
            <v>0.4704306189533192</v>
          </cell>
          <cell r="X467">
            <v>0.40784625721975926</v>
          </cell>
          <cell r="Y467">
            <v>0.39772233695320963</v>
          </cell>
          <cell r="Z467">
            <v>0</v>
          </cell>
          <cell r="AF467">
            <v>0.16049636437307152</v>
          </cell>
          <cell r="AG467">
            <v>0.11838189615828275</v>
          </cell>
          <cell r="AH467">
            <v>0.15112173946864552</v>
          </cell>
          <cell r="AI467">
            <v>0</v>
          </cell>
          <cell r="AK467">
            <v>0.18963786020800566</v>
          </cell>
          <cell r="AL467">
            <v>0.1420526477705567</v>
          </cell>
          <cell r="AM467">
            <v>0.010398657234356764</v>
          </cell>
          <cell r="AT467">
            <v>0.04810878529123818</v>
          </cell>
          <cell r="AU467">
            <v>0.2160134686966967</v>
          </cell>
          <cell r="AV467">
            <v>0.31899416890682286</v>
          </cell>
          <cell r="AX467">
            <v>1697.0519364744264</v>
          </cell>
          <cell r="AY467">
            <v>1424.5625804077288</v>
          </cell>
          <cell r="AZ467">
            <v>972.7874816305394</v>
          </cell>
          <cell r="BA467">
            <v>925.0544290727313</v>
          </cell>
          <cell r="BG467">
            <v>485.1905455012247</v>
          </cell>
          <cell r="BH467">
            <v>777.7634912088996</v>
          </cell>
          <cell r="BI467">
            <v>1093.4331889723344</v>
          </cell>
          <cell r="BJ467">
            <v>7375.843653267884</v>
          </cell>
        </row>
        <row r="468">
          <cell r="A468" t="str">
            <v>л/с №0000000128621</v>
          </cell>
          <cell r="B468" t="str">
            <v>Кв. 513</v>
          </cell>
          <cell r="C468">
            <v>513</v>
          </cell>
          <cell r="D468">
            <v>38.8</v>
          </cell>
          <cell r="E468">
            <v>38.8</v>
          </cell>
          <cell r="H468">
            <v>31</v>
          </cell>
          <cell r="I468">
            <v>28</v>
          </cell>
          <cell r="J468">
            <v>31</v>
          </cell>
          <cell r="K468">
            <v>30</v>
          </cell>
          <cell r="L468">
            <v>31</v>
          </cell>
          <cell r="M468">
            <v>30</v>
          </cell>
          <cell r="N468">
            <v>31</v>
          </cell>
          <cell r="O468">
            <v>31</v>
          </cell>
          <cell r="P468">
            <v>30</v>
          </cell>
          <cell r="Q468">
            <v>31</v>
          </cell>
          <cell r="R468">
            <v>30</v>
          </cell>
          <cell r="S468">
            <v>31</v>
          </cell>
          <cell r="T468">
            <v>0.03370000000000006</v>
          </cell>
          <cell r="U468">
            <v>0.04589999999999961</v>
          </cell>
          <cell r="V468">
            <v>0.010020939712359105</v>
          </cell>
          <cell r="W468">
            <v>0.008729907411193217</v>
          </cell>
          <cell r="X468">
            <v>0.007568512592679463</v>
          </cell>
          <cell r="Y468">
            <v>0.007380640283768273</v>
          </cell>
          <cell r="Z468">
            <v>0</v>
          </cell>
          <cell r="AF468">
            <v>0.017132053778427733</v>
          </cell>
          <cell r="AG468">
            <v>0.012636579148058455</v>
          </cell>
          <cell r="AH468">
            <v>0.01613136707351343</v>
          </cell>
          <cell r="AI468">
            <v>0</v>
          </cell>
          <cell r="AK468">
            <v>0.23211195508109211</v>
          </cell>
          <cell r="AL468">
            <v>0.17386885594629653</v>
          </cell>
          <cell r="AM468">
            <v>0.012727694028171685</v>
          </cell>
          <cell r="AT468">
            <v>0.05888393909463853</v>
          </cell>
          <cell r="AU468">
            <v>0.2643950342407518</v>
          </cell>
          <cell r="AV468">
            <v>0.390440812415922</v>
          </cell>
          <cell r="AX468">
            <v>563.1720573421924</v>
          </cell>
          <cell r="AY468">
            <v>424.7028117179183</v>
          </cell>
          <cell r="AZ468">
            <v>47.20654105530527</v>
          </cell>
          <cell r="BA468">
            <v>17.16648362321095</v>
          </cell>
          <cell r="BG468">
            <v>176.80407750360737</v>
          </cell>
          <cell r="BH468">
            <v>644.3422889487659</v>
          </cell>
          <cell r="BI468">
            <v>945.6381008308881</v>
          </cell>
          <cell r="BJ468">
            <v>2819.0323610218884</v>
          </cell>
        </row>
        <row r="469">
          <cell r="A469" t="str">
            <v>л/с №0000000133599</v>
          </cell>
          <cell r="B469" t="str">
            <v>Кв. 514</v>
          </cell>
          <cell r="C469">
            <v>514</v>
          </cell>
          <cell r="D469">
            <v>57.5</v>
          </cell>
          <cell r="E469">
            <v>57.5</v>
          </cell>
          <cell r="H469">
            <v>31</v>
          </cell>
          <cell r="I469">
            <v>28</v>
          </cell>
          <cell r="J469">
            <v>31</v>
          </cell>
          <cell r="K469">
            <v>30</v>
          </cell>
          <cell r="L469">
            <v>31</v>
          </cell>
          <cell r="M469">
            <v>30</v>
          </cell>
          <cell r="N469">
            <v>31</v>
          </cell>
          <cell r="O469">
            <v>31</v>
          </cell>
          <cell r="P469">
            <v>30</v>
          </cell>
          <cell r="Q469">
            <v>31</v>
          </cell>
          <cell r="R469">
            <v>30</v>
          </cell>
          <cell r="S469">
            <v>31</v>
          </cell>
          <cell r="T469">
            <v>2.539085739989765</v>
          </cell>
          <cell r="U469">
            <v>1.1643208255990336</v>
          </cell>
          <cell r="V469">
            <v>0.7550155823426734</v>
          </cell>
          <cell r="W469">
            <v>0.6577443151095437</v>
          </cell>
          <cell r="X469">
            <v>0.5702404272108414</v>
          </cell>
          <cell r="Y469">
            <v>0.5560854153267063</v>
          </cell>
          <cell r="Z469">
            <v>0</v>
          </cell>
          <cell r="AF469">
            <v>0.43457967319185603</v>
          </cell>
          <cell r="AG469">
            <v>0.32054536528137423</v>
          </cell>
          <cell r="AH469">
            <v>0.4091957871258035</v>
          </cell>
          <cell r="AI469">
            <v>0</v>
          </cell>
          <cell r="AK469">
            <v>0.3439803458031649</v>
          </cell>
          <cell r="AL469">
            <v>0.2576664746626817</v>
          </cell>
          <cell r="AM469">
            <v>0.01886191769638845</v>
          </cell>
          <cell r="AT469">
            <v>0.0872635695345803</v>
          </cell>
          <cell r="AU469">
            <v>0.3918225378567842</v>
          </cell>
          <cell r="AV469">
            <v>0.578617183348338</v>
          </cell>
          <cell r="AX469">
            <v>2556.1326493558427</v>
          </cell>
          <cell r="AY469">
            <v>2129.135647715424</v>
          </cell>
          <cell r="AZ469">
            <v>1370.181361972828</v>
          </cell>
          <cell r="BA469">
            <v>1293.3879458000797</v>
          </cell>
          <cell r="BG469">
            <v>1213.7447613925638</v>
          </cell>
          <cell r="BH469">
            <v>1656.8822585509802</v>
          </cell>
          <cell r="BI469">
            <v>2297.534431766396</v>
          </cell>
          <cell r="BJ469">
            <v>12516.999056554116</v>
          </cell>
        </row>
        <row r="470">
          <cell r="A470" t="str">
            <v>л/с №0000000130295</v>
          </cell>
          <cell r="B470" t="str">
            <v>Кв. 515</v>
          </cell>
          <cell r="C470">
            <v>515</v>
          </cell>
          <cell r="D470">
            <v>33</v>
          </cell>
          <cell r="E470">
            <v>33</v>
          </cell>
          <cell r="H470">
            <v>31</v>
          </cell>
          <cell r="I470">
            <v>28</v>
          </cell>
          <cell r="J470">
            <v>31</v>
          </cell>
          <cell r="K470">
            <v>30</v>
          </cell>
          <cell r="L470">
            <v>31</v>
          </cell>
          <cell r="M470">
            <v>30</v>
          </cell>
          <cell r="N470">
            <v>31</v>
          </cell>
          <cell r="O470">
            <v>31</v>
          </cell>
          <cell r="P470">
            <v>30</v>
          </cell>
          <cell r="Q470">
            <v>31</v>
          </cell>
          <cell r="R470">
            <v>30</v>
          </cell>
          <cell r="S470">
            <v>31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K470">
            <v>0.19741480715659898</v>
          </cell>
          <cell r="AL470">
            <v>0.14787815067597387</v>
          </cell>
          <cell r="AM470">
            <v>0.010825100590970763</v>
          </cell>
          <cell r="AT470">
            <v>0.050081700776367824</v>
          </cell>
          <cell r="AU470">
            <v>0.22487206520476313</v>
          </cell>
          <cell r="AV470">
            <v>0.3320759487042636</v>
          </cell>
          <cell r="AX470">
            <v>459.16315166939046</v>
          </cell>
          <cell r="AY470">
            <v>343.94683309423414</v>
          </cell>
          <cell r="AZ470">
            <v>25.177884962527077</v>
          </cell>
          <cell r="BA470">
            <v>0</v>
          </cell>
          <cell r="BG470">
            <v>116.4840262017384</v>
          </cell>
          <cell r="BH470">
            <v>523.0254390184544</v>
          </cell>
          <cell r="BI470">
            <v>772.3688075722727</v>
          </cell>
          <cell r="BJ470">
            <v>2240.166142518617</v>
          </cell>
        </row>
        <row r="471">
          <cell r="A471" t="str">
            <v>л/с №0000000130644</v>
          </cell>
          <cell r="B471" t="str">
            <v>Кв. 516</v>
          </cell>
          <cell r="C471">
            <v>516</v>
          </cell>
          <cell r="D471">
            <v>32.2</v>
          </cell>
          <cell r="E471">
            <v>32.2</v>
          </cell>
          <cell r="H471">
            <v>31</v>
          </cell>
          <cell r="I471">
            <v>28</v>
          </cell>
          <cell r="J471">
            <v>31</v>
          </cell>
          <cell r="K471">
            <v>30</v>
          </cell>
          <cell r="L471">
            <v>31</v>
          </cell>
          <cell r="M471">
            <v>30</v>
          </cell>
          <cell r="N471">
            <v>31</v>
          </cell>
          <cell r="O471">
            <v>31</v>
          </cell>
          <cell r="P471">
            <v>30</v>
          </cell>
          <cell r="Q471">
            <v>31</v>
          </cell>
          <cell r="R471">
            <v>30</v>
          </cell>
          <cell r="S471">
            <v>31</v>
          </cell>
          <cell r="T471">
            <v>2.0076</v>
          </cell>
          <cell r="U471">
            <v>1.0714999999999986</v>
          </cell>
          <cell r="V471">
            <v>0.5969744381760267</v>
          </cell>
          <cell r="W471">
            <v>0.5200641578252662</v>
          </cell>
          <cell r="X471">
            <v>0.45087673237576453</v>
          </cell>
          <cell r="Y471">
            <v>0.4396846716229424</v>
          </cell>
          <cell r="Z471">
            <v>0</v>
          </cell>
          <cell r="AF471">
            <v>0.39993454517615357</v>
          </cell>
          <cell r="AG471">
            <v>0.2949911668223253</v>
          </cell>
          <cell r="AH471">
            <v>0.3765742880015199</v>
          </cell>
          <cell r="AI471">
            <v>0</v>
          </cell>
          <cell r="AK471">
            <v>0.19262899364977235</v>
          </cell>
          <cell r="AL471">
            <v>0.1442932258111018</v>
          </cell>
          <cell r="AM471">
            <v>0.010562673909977534</v>
          </cell>
          <cell r="AT471">
            <v>0.04886759893936497</v>
          </cell>
          <cell r="AU471">
            <v>0.2194206211997992</v>
          </cell>
          <cell r="AV471">
            <v>0.32402562267506935</v>
          </cell>
          <cell r="AX471">
            <v>1836.5228300149897</v>
          </cell>
          <cell r="AY471">
            <v>1545.2155514521555</v>
          </cell>
          <cell r="AZ471">
            <v>1073.252686291882</v>
          </cell>
          <cell r="BA471">
            <v>1022.6537840343693</v>
          </cell>
          <cell r="BG471">
            <v>1043.8599309554024</v>
          </cell>
          <cell r="BH471">
            <v>1196.460089524899</v>
          </cell>
          <cell r="BI471">
            <v>1629.5113202444654</v>
          </cell>
          <cell r="BJ471">
            <v>9347.476192518163</v>
          </cell>
        </row>
        <row r="472">
          <cell r="A472" t="str">
            <v>л/с №0000000128272</v>
          </cell>
          <cell r="B472" t="str">
            <v>Кв. 517</v>
          </cell>
          <cell r="C472">
            <v>517</v>
          </cell>
          <cell r="D472">
            <v>58.8</v>
          </cell>
          <cell r="E472">
            <v>58.8</v>
          </cell>
          <cell r="H472">
            <v>31</v>
          </cell>
          <cell r="I472">
            <v>28</v>
          </cell>
          <cell r="J472">
            <v>31</v>
          </cell>
          <cell r="K472">
            <v>30</v>
          </cell>
          <cell r="L472">
            <v>31</v>
          </cell>
          <cell r="M472">
            <v>30</v>
          </cell>
          <cell r="N472">
            <v>31</v>
          </cell>
          <cell r="O472">
            <v>31</v>
          </cell>
          <cell r="P472">
            <v>30</v>
          </cell>
          <cell r="Q472">
            <v>31</v>
          </cell>
          <cell r="R472">
            <v>30</v>
          </cell>
          <cell r="S472">
            <v>31</v>
          </cell>
          <cell r="T472">
            <v>0.004999999999999005</v>
          </cell>
          <cell r="U472">
            <v>0</v>
          </cell>
          <cell r="V472">
            <v>0.0014867863074713786</v>
          </cell>
          <cell r="W472">
            <v>0.0012952384883073388</v>
          </cell>
          <cell r="X472">
            <v>0.0011229247170145317</v>
          </cell>
          <cell r="Y472">
            <v>0.0010950504872057553</v>
          </cell>
          <cell r="Z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K472">
            <v>0.35175729275175815</v>
          </cell>
          <cell r="AL472">
            <v>0.2634919775680989</v>
          </cell>
          <cell r="AM472">
            <v>0.01928836105300245</v>
          </cell>
          <cell r="AT472">
            <v>0.08923648501970993</v>
          </cell>
          <cell r="AU472">
            <v>0.40068113436485064</v>
          </cell>
          <cell r="AV472">
            <v>0.5916989631457787</v>
          </cell>
          <cell r="AX472">
            <v>821.6033386022809</v>
          </cell>
          <cell r="AY472">
            <v>615.863290081274</v>
          </cell>
          <cell r="AZ472">
            <v>47.4742013467671</v>
          </cell>
          <cell r="BA472">
            <v>2.546956027182122</v>
          </cell>
          <cell r="BG472">
            <v>207.55335577764293</v>
          </cell>
          <cell r="BH472">
            <v>931.9362367965189</v>
          </cell>
          <cell r="BI472">
            <v>1376.220784401504</v>
          </cell>
          <cell r="BJ472">
            <v>4003.19816303317</v>
          </cell>
        </row>
        <row r="473">
          <cell r="A473" t="str">
            <v>л/с №0000000130801</v>
          </cell>
          <cell r="B473" t="str">
            <v>Кв. 518</v>
          </cell>
          <cell r="C473">
            <v>518</v>
          </cell>
          <cell r="D473">
            <v>38.3</v>
          </cell>
          <cell r="E473">
            <v>38.3</v>
          </cell>
          <cell r="H473">
            <v>31</v>
          </cell>
          <cell r="I473">
            <v>28</v>
          </cell>
          <cell r="J473">
            <v>31</v>
          </cell>
          <cell r="K473">
            <v>30</v>
          </cell>
          <cell r="L473">
            <v>31</v>
          </cell>
          <cell r="M473">
            <v>30</v>
          </cell>
          <cell r="N473">
            <v>31</v>
          </cell>
          <cell r="O473">
            <v>31</v>
          </cell>
          <cell r="P473">
            <v>30</v>
          </cell>
          <cell r="Q473">
            <v>31</v>
          </cell>
          <cell r="R473">
            <v>30</v>
          </cell>
          <cell r="S473">
            <v>31</v>
          </cell>
          <cell r="T473">
            <v>1.9600000000000009</v>
          </cell>
          <cell r="U473">
            <v>1.4900000000000002</v>
          </cell>
          <cell r="V473">
            <v>0.5828202325288966</v>
          </cell>
          <cell r="W473">
            <v>0.5077334874165781</v>
          </cell>
          <cell r="X473">
            <v>0.44018648906978425</v>
          </cell>
          <cell r="Y473">
            <v>0.4292597909847417</v>
          </cell>
          <cell r="Z473">
            <v>0</v>
          </cell>
          <cell r="AF473">
            <v>0.5561385649206436</v>
          </cell>
          <cell r="AG473">
            <v>0.41020703552521265</v>
          </cell>
          <cell r="AH473">
            <v>0.5236543995541442</v>
          </cell>
          <cell r="AI473">
            <v>0</v>
          </cell>
          <cell r="AK473">
            <v>0.22912082163932546</v>
          </cell>
          <cell r="AL473">
            <v>0.17162827790575147</v>
          </cell>
          <cell r="AM473">
            <v>0.012563677352550914</v>
          </cell>
          <cell r="AT473">
            <v>0.058125125446511744</v>
          </cell>
          <cell r="AU473">
            <v>0.2609878817376493</v>
          </cell>
          <cell r="AV473">
            <v>0.38540935864767556</v>
          </cell>
          <cell r="AX473">
            <v>1888.4774590687844</v>
          </cell>
          <cell r="AY473">
            <v>1580.1139427279002</v>
          </cell>
          <cell r="AZ473">
            <v>1053.042557078381</v>
          </cell>
          <cell r="BA473">
            <v>998.4067626555911</v>
          </cell>
          <cell r="BG473">
            <v>1428.7036321511594</v>
          </cell>
          <cell r="BH473">
            <v>1561.1188341633454</v>
          </cell>
          <cell r="BI473">
            <v>2114.3732139264484</v>
          </cell>
          <cell r="BJ473">
            <v>10624.23640177161</v>
          </cell>
        </row>
        <row r="474">
          <cell r="A474" t="str">
            <v>л/с №0000000128333</v>
          </cell>
          <cell r="B474" t="str">
            <v>Кв. 519</v>
          </cell>
          <cell r="C474">
            <v>519</v>
          </cell>
          <cell r="D474">
            <v>31.7</v>
          </cell>
          <cell r="E474">
            <v>31.7</v>
          </cell>
          <cell r="H474">
            <v>31</v>
          </cell>
          <cell r="I474">
            <v>28</v>
          </cell>
          <cell r="J474">
            <v>31</v>
          </cell>
          <cell r="K474">
            <v>30</v>
          </cell>
          <cell r="L474">
            <v>31</v>
          </cell>
          <cell r="M474">
            <v>30</v>
          </cell>
          <cell r="N474">
            <v>31</v>
          </cell>
          <cell r="O474">
            <v>31</v>
          </cell>
          <cell r="P474">
            <v>30</v>
          </cell>
          <cell r="Q474">
            <v>31</v>
          </cell>
          <cell r="R474">
            <v>30</v>
          </cell>
          <cell r="S474">
            <v>31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K474">
            <v>0.18963786020800566</v>
          </cell>
          <cell r="AL474">
            <v>0.1420526477705567</v>
          </cell>
          <cell r="AM474">
            <v>0.010398657234356764</v>
          </cell>
          <cell r="AT474">
            <v>0.04810878529123818</v>
          </cell>
          <cell r="AU474">
            <v>0.2160134686966967</v>
          </cell>
          <cell r="AV474">
            <v>0.31899416890682286</v>
          </cell>
          <cell r="AX474">
            <v>441.07490630059624</v>
          </cell>
          <cell r="AY474">
            <v>330.39741239658247</v>
          </cell>
          <cell r="AZ474">
            <v>24.186028888245712</v>
          </cell>
          <cell r="BA474">
            <v>0</v>
          </cell>
          <cell r="BG474">
            <v>111.89526153318506</v>
          </cell>
          <cell r="BH474">
            <v>502.42140657227293</v>
          </cell>
          <cell r="BI474">
            <v>741.9421575770012</v>
          </cell>
          <cell r="BJ474">
            <v>2151.9171732678838</v>
          </cell>
        </row>
        <row r="475">
          <cell r="A475" t="str">
            <v>л/с №0000000128670</v>
          </cell>
          <cell r="B475" t="str">
            <v>Кв. 52</v>
          </cell>
          <cell r="C475">
            <v>52</v>
          </cell>
          <cell r="D475">
            <v>78.5</v>
          </cell>
          <cell r="E475">
            <v>78.5</v>
          </cell>
          <cell r="H475">
            <v>31</v>
          </cell>
          <cell r="I475">
            <v>28</v>
          </cell>
          <cell r="J475">
            <v>31</v>
          </cell>
          <cell r="K475">
            <v>30</v>
          </cell>
          <cell r="L475">
            <v>31</v>
          </cell>
          <cell r="M475">
            <v>30</v>
          </cell>
          <cell r="N475">
            <v>31</v>
          </cell>
          <cell r="O475">
            <v>31</v>
          </cell>
          <cell r="P475">
            <v>30</v>
          </cell>
          <cell r="Q475">
            <v>31</v>
          </cell>
          <cell r="R475">
            <v>30</v>
          </cell>
          <cell r="S475">
            <v>31</v>
          </cell>
          <cell r="T475">
            <v>2.889999999999999</v>
          </cell>
          <cell r="U475">
            <v>1.5830000000000002</v>
          </cell>
          <cell r="V475">
            <v>0.8593624857186275</v>
          </cell>
          <cell r="W475">
            <v>0.7486478462417905</v>
          </cell>
          <cell r="X475">
            <v>0.6490504864345282</v>
          </cell>
          <cell r="Y475">
            <v>0.6329391816050522</v>
          </cell>
          <cell r="Z475">
            <v>0</v>
          </cell>
          <cell r="AF475">
            <v>0.5908505693083079</v>
          </cell>
          <cell r="AG475">
            <v>0.43581056190363193</v>
          </cell>
          <cell r="AH475">
            <v>0.5563388687880605</v>
          </cell>
          <cell r="AI475">
            <v>0</v>
          </cell>
          <cell r="AK475">
            <v>0.4696079503573642</v>
          </cell>
          <cell r="AL475">
            <v>0.3517707523655742</v>
          </cell>
          <cell r="AM475">
            <v>0.025750618072460756</v>
          </cell>
          <cell r="AT475">
            <v>0.11913374275590528</v>
          </cell>
          <cell r="AU475">
            <v>0.5349229429870881</v>
          </cell>
          <cell r="AV475">
            <v>0.7899382416146876</v>
          </cell>
          <cell r="AX475">
            <v>3091.025757860428</v>
          </cell>
          <cell r="AY475">
            <v>2559.4416101288975</v>
          </cell>
          <cell r="AZ475">
            <v>1569.5063929507155</v>
          </cell>
          <cell r="BA475">
            <v>1472.140583711559</v>
          </cell>
          <cell r="BG475">
            <v>1651.3383117439123</v>
          </cell>
          <cell r="BH475">
            <v>2257.8096443552276</v>
          </cell>
          <cell r="BI475">
            <v>3131.2790055435435</v>
          </cell>
          <cell r="BJ475">
            <v>15732.541306294283</v>
          </cell>
        </row>
        <row r="476">
          <cell r="A476" t="str">
            <v>л/с №0000000128427</v>
          </cell>
          <cell r="B476" t="str">
            <v>Кв. 520</v>
          </cell>
          <cell r="C476">
            <v>520</v>
          </cell>
          <cell r="D476">
            <v>31.7</v>
          </cell>
          <cell r="E476">
            <v>31.7</v>
          </cell>
          <cell r="H476">
            <v>31</v>
          </cell>
          <cell r="I476">
            <v>28</v>
          </cell>
          <cell r="J476">
            <v>31</v>
          </cell>
          <cell r="K476">
            <v>30</v>
          </cell>
          <cell r="L476">
            <v>31</v>
          </cell>
          <cell r="M476">
            <v>30</v>
          </cell>
          <cell r="N476">
            <v>31</v>
          </cell>
          <cell r="O476">
            <v>31</v>
          </cell>
          <cell r="P476">
            <v>30</v>
          </cell>
          <cell r="Q476">
            <v>31</v>
          </cell>
          <cell r="R476">
            <v>30</v>
          </cell>
          <cell r="S476">
            <v>31</v>
          </cell>
          <cell r="T476">
            <v>0.06800000000000006</v>
          </cell>
          <cell r="U476">
            <v>0.007999999999999785</v>
          </cell>
          <cell r="V476">
            <v>0.02022029378161479</v>
          </cell>
          <cell r="W476">
            <v>0.01761524344098333</v>
          </cell>
          <cell r="X476">
            <v>0.015271776151400684</v>
          </cell>
          <cell r="Y476">
            <v>0.01489268662600125</v>
          </cell>
          <cell r="Z476">
            <v>0</v>
          </cell>
          <cell r="AF476">
            <v>0.0029859788720570666</v>
          </cell>
          <cell r="AG476">
            <v>0.002202453882014505</v>
          </cell>
          <cell r="AH476">
            <v>0.002811567245928215</v>
          </cell>
          <cell r="AI476">
            <v>0</v>
          </cell>
          <cell r="AK476">
            <v>0.18963786020800566</v>
          </cell>
          <cell r="AL476">
            <v>0.1420526477705567</v>
          </cell>
          <cell r="AM476">
            <v>0.010398657234356764</v>
          </cell>
          <cell r="AT476">
            <v>0.04810878529123818</v>
          </cell>
          <cell r="AU476">
            <v>0.2160134686966967</v>
          </cell>
          <cell r="AV476">
            <v>0.31899416890682286</v>
          </cell>
          <cell r="AX476">
            <v>488.10488320137847</v>
          </cell>
          <cell r="AY476">
            <v>371.36835481109676</v>
          </cell>
          <cell r="AZ476">
            <v>59.706347603265534</v>
          </cell>
          <cell r="BA476">
            <v>34.63860196968379</v>
          </cell>
          <cell r="BG476">
            <v>118.84029007212516</v>
          </cell>
          <cell r="BH476">
            <v>507.54405000737285</v>
          </cell>
          <cell r="BI476">
            <v>748.4815256029608</v>
          </cell>
          <cell r="BJ476">
            <v>2328.6840532678834</v>
          </cell>
        </row>
        <row r="477">
          <cell r="A477" t="str">
            <v>л/с №0000000130013</v>
          </cell>
          <cell r="B477" t="str">
            <v>Кв. 521</v>
          </cell>
          <cell r="C477">
            <v>521</v>
          </cell>
          <cell r="D477">
            <v>38.8</v>
          </cell>
          <cell r="E477">
            <v>38.8</v>
          </cell>
          <cell r="H477">
            <v>31</v>
          </cell>
          <cell r="I477">
            <v>28</v>
          </cell>
          <cell r="J477">
            <v>31</v>
          </cell>
          <cell r="K477">
            <v>30</v>
          </cell>
          <cell r="L477">
            <v>31</v>
          </cell>
          <cell r="M477">
            <v>30</v>
          </cell>
          <cell r="N477">
            <v>31</v>
          </cell>
          <cell r="O477">
            <v>31</v>
          </cell>
          <cell r="P477">
            <v>30</v>
          </cell>
          <cell r="Q477">
            <v>31</v>
          </cell>
          <cell r="R477">
            <v>30</v>
          </cell>
          <cell r="S477">
            <v>31</v>
          </cell>
          <cell r="T477">
            <v>0.5825</v>
          </cell>
          <cell r="U477">
            <v>0.000300000000000189</v>
          </cell>
          <cell r="V477">
            <v>0.1732106048204501</v>
          </cell>
          <cell r="W477">
            <v>0.150895283887835</v>
          </cell>
          <cell r="X477">
            <v>0.130820729532219</v>
          </cell>
          <cell r="Y477">
            <v>0.1275733817594959</v>
          </cell>
          <cell r="Z477">
            <v>0</v>
          </cell>
          <cell r="AF477">
            <v>0.00011197420770221355</v>
          </cell>
          <cell r="AG477">
            <v>8.259202057559819E-05</v>
          </cell>
          <cell r="AH477">
            <v>0.00010543377172237732</v>
          </cell>
          <cell r="AI477">
            <v>0</v>
          </cell>
          <cell r="AK477">
            <v>0.23211195508109211</v>
          </cell>
          <cell r="AL477">
            <v>0.17386885594629653</v>
          </cell>
          <cell r="AM477">
            <v>0.012727694028171685</v>
          </cell>
          <cell r="AT477">
            <v>0.05888393909463853</v>
          </cell>
          <cell r="AU477">
            <v>0.2643950342407518</v>
          </cell>
          <cell r="AV477">
            <v>0.390440812415922</v>
          </cell>
          <cell r="AX477">
            <v>942.731635623799</v>
          </cell>
          <cell r="AY477">
            <v>755.3624175574099</v>
          </cell>
          <cell r="AZ477">
            <v>333.8764073906414</v>
          </cell>
          <cell r="BA477">
            <v>296.7203771667763</v>
          </cell>
          <cell r="BG477">
            <v>137.21741483164828</v>
          </cell>
          <cell r="BH477">
            <v>615.1432213686961</v>
          </cell>
          <cell r="BI477">
            <v>908.3637030829184</v>
          </cell>
          <cell r="BJ477">
            <v>3989.4151770218896</v>
          </cell>
        </row>
        <row r="478">
          <cell r="A478" t="str">
            <v>л/с №0000000133600</v>
          </cell>
          <cell r="B478" t="str">
            <v>Кв. 522</v>
          </cell>
          <cell r="C478">
            <v>522</v>
          </cell>
          <cell r="D478">
            <v>57.5</v>
          </cell>
          <cell r="E478">
            <v>57.5</v>
          </cell>
          <cell r="H478">
            <v>31</v>
          </cell>
          <cell r="I478">
            <v>28</v>
          </cell>
          <cell r="J478">
            <v>31</v>
          </cell>
          <cell r="K478">
            <v>30</v>
          </cell>
          <cell r="L478">
            <v>31</v>
          </cell>
          <cell r="M478">
            <v>30</v>
          </cell>
          <cell r="N478">
            <v>31</v>
          </cell>
          <cell r="O478">
            <v>31</v>
          </cell>
          <cell r="P478">
            <v>30</v>
          </cell>
          <cell r="Q478">
            <v>31</v>
          </cell>
          <cell r="R478">
            <v>30</v>
          </cell>
          <cell r="S478">
            <v>31</v>
          </cell>
          <cell r="T478">
            <v>2.593</v>
          </cell>
          <cell r="U478">
            <v>1.6372999999999998</v>
          </cell>
          <cell r="V478">
            <v>0.7710473790548104</v>
          </cell>
          <cell r="W478">
            <v>0.6717106800363195</v>
          </cell>
          <cell r="X478">
            <v>0.582348758243852</v>
          </cell>
          <cell r="Y478">
            <v>0.5678931826650178</v>
          </cell>
          <cell r="Z478">
            <v>0</v>
          </cell>
          <cell r="AF478">
            <v>0.6111179009023957</v>
          </cell>
          <cell r="AG478">
            <v>0.4507597176278057</v>
          </cell>
          <cell r="AH478">
            <v>0.5754223814697986</v>
          </cell>
          <cell r="AI478">
            <v>0</v>
          </cell>
          <cell r="AK478">
            <v>0.3439803458031649</v>
          </cell>
          <cell r="AL478">
            <v>0.2576664746626817</v>
          </cell>
          <cell r="AM478">
            <v>0.01886191769638845</v>
          </cell>
          <cell r="AT478">
            <v>0.0872635695345803</v>
          </cell>
          <cell r="AU478">
            <v>0.3918225378567842</v>
          </cell>
          <cell r="AV478">
            <v>0.578617183348338</v>
          </cell>
          <cell r="AX478">
            <v>2593.4206846926672</v>
          </cell>
          <cell r="AY478">
            <v>2161.6197365713133</v>
          </cell>
          <cell r="AZ478">
            <v>1398.3438869558865</v>
          </cell>
          <cell r="BA478">
            <v>1320.8513956969116</v>
          </cell>
          <cell r="BG478">
            <v>1624.3514944599538</v>
          </cell>
          <cell r="BH478">
            <v>1959.745216386498</v>
          </cell>
          <cell r="BI478">
            <v>2684.157543019208</v>
          </cell>
          <cell r="BJ478">
            <v>13742.489957782438</v>
          </cell>
        </row>
        <row r="479">
          <cell r="A479" t="str">
            <v>л/с №0000000129064</v>
          </cell>
          <cell r="B479" t="str">
            <v>Кв. 523</v>
          </cell>
          <cell r="C479">
            <v>523</v>
          </cell>
          <cell r="D479">
            <v>33</v>
          </cell>
          <cell r="E479">
            <v>33</v>
          </cell>
          <cell r="H479">
            <v>31</v>
          </cell>
          <cell r="I479">
            <v>28</v>
          </cell>
          <cell r="J479">
            <v>31</v>
          </cell>
          <cell r="K479">
            <v>30</v>
          </cell>
          <cell r="L479">
            <v>31</v>
          </cell>
          <cell r="M479">
            <v>30</v>
          </cell>
          <cell r="N479">
            <v>31</v>
          </cell>
          <cell r="O479">
            <v>31</v>
          </cell>
          <cell r="P479">
            <v>30</v>
          </cell>
          <cell r="Q479">
            <v>31</v>
          </cell>
          <cell r="R479">
            <v>30</v>
          </cell>
          <cell r="S479">
            <v>31</v>
          </cell>
          <cell r="T479">
            <v>0.6980000000000004</v>
          </cell>
          <cell r="U479">
            <v>0.3409999999999993</v>
          </cell>
          <cell r="V479">
            <v>0.20755536852304587</v>
          </cell>
          <cell r="W479">
            <v>0.18081529296774057</v>
          </cell>
          <cell r="X479">
            <v>0.1567602904952599</v>
          </cell>
          <cell r="Y479">
            <v>0.15286904801395396</v>
          </cell>
          <cell r="Z479">
            <v>0</v>
          </cell>
          <cell r="AF479">
            <v>0.12727734942143562</v>
          </cell>
          <cell r="AG479">
            <v>0.09387959672087061</v>
          </cell>
          <cell r="AH479">
            <v>0.11984305385769313</v>
          </cell>
          <cell r="AI479">
            <v>0</v>
          </cell>
          <cell r="AK479">
            <v>0.19741480715659898</v>
          </cell>
          <cell r="AL479">
            <v>0.14787815067597387</v>
          </cell>
          <cell r="AM479">
            <v>0.010825100590970763</v>
          </cell>
          <cell r="AT479">
            <v>0.050081700776367824</v>
          </cell>
          <cell r="AU479">
            <v>0.22487206520476313</v>
          </cell>
          <cell r="AV479">
            <v>0.3320759487042636</v>
          </cell>
          <cell r="AX479">
            <v>941.9120322097725</v>
          </cell>
          <cell r="AY479">
            <v>764.5015067020425</v>
          </cell>
          <cell r="AZ479">
            <v>389.7835094196422</v>
          </cell>
          <cell r="BA479">
            <v>355.55506139469526</v>
          </cell>
          <cell r="BG479">
            <v>412.5158676740671</v>
          </cell>
          <cell r="BH479">
            <v>741.3781154395931</v>
          </cell>
          <cell r="BI479">
            <v>1051.109369678804</v>
          </cell>
          <cell r="BJ479">
            <v>4656.755462518617</v>
          </cell>
        </row>
        <row r="480">
          <cell r="A480" t="str">
            <v>л/с №0000000129107</v>
          </cell>
          <cell r="B480" t="str">
            <v>Кв. 524</v>
          </cell>
          <cell r="C480">
            <v>524</v>
          </cell>
          <cell r="D480">
            <v>32.2</v>
          </cell>
          <cell r="E480">
            <v>32.2</v>
          </cell>
          <cell r="H480">
            <v>31</v>
          </cell>
          <cell r="I480">
            <v>28</v>
          </cell>
          <cell r="J480">
            <v>31</v>
          </cell>
          <cell r="K480">
            <v>30</v>
          </cell>
          <cell r="L480">
            <v>31</v>
          </cell>
          <cell r="M480">
            <v>30</v>
          </cell>
          <cell r="N480">
            <v>31</v>
          </cell>
          <cell r="O480">
            <v>31</v>
          </cell>
          <cell r="P480">
            <v>30</v>
          </cell>
          <cell r="Q480">
            <v>31</v>
          </cell>
          <cell r="R480">
            <v>30</v>
          </cell>
          <cell r="S480">
            <v>31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K480">
            <v>0.19262899364977235</v>
          </cell>
          <cell r="AL480">
            <v>0.1442932258111018</v>
          </cell>
          <cell r="AM480">
            <v>0.010562673909977534</v>
          </cell>
          <cell r="AT480">
            <v>0.04886759893936497</v>
          </cell>
          <cell r="AU480">
            <v>0.2194206211997992</v>
          </cell>
          <cell r="AV480">
            <v>0.32402562267506935</v>
          </cell>
          <cell r="AX480">
            <v>448.03192375013253</v>
          </cell>
          <cell r="AY480">
            <v>335.60872804952544</v>
          </cell>
          <cell r="AZ480">
            <v>24.56751199373855</v>
          </cell>
          <cell r="BA480">
            <v>0</v>
          </cell>
          <cell r="BG480">
            <v>113.6601710210902</v>
          </cell>
          <cell r="BH480">
            <v>510.346034436189</v>
          </cell>
          <cell r="BI480">
            <v>753.6447152674904</v>
          </cell>
          <cell r="BJ480">
            <v>2185.859084518166</v>
          </cell>
        </row>
        <row r="481">
          <cell r="A481" t="str">
            <v>л/с №0000000129283</v>
          </cell>
          <cell r="B481" t="str">
            <v>Кв. 525</v>
          </cell>
          <cell r="C481">
            <v>525</v>
          </cell>
          <cell r="D481">
            <v>58.8</v>
          </cell>
          <cell r="E481">
            <v>58.8</v>
          </cell>
          <cell r="H481">
            <v>31</v>
          </cell>
          <cell r="I481">
            <v>28</v>
          </cell>
          <cell r="J481">
            <v>31</v>
          </cell>
          <cell r="K481">
            <v>30</v>
          </cell>
          <cell r="L481">
            <v>31</v>
          </cell>
          <cell r="M481">
            <v>30</v>
          </cell>
          <cell r="N481">
            <v>31</v>
          </cell>
          <cell r="O481">
            <v>31</v>
          </cell>
          <cell r="P481">
            <v>30</v>
          </cell>
          <cell r="Q481">
            <v>31</v>
          </cell>
          <cell r="R481">
            <v>30</v>
          </cell>
          <cell r="S481">
            <v>31</v>
          </cell>
          <cell r="T481">
            <v>2.904</v>
          </cell>
          <cell r="U481">
            <v>2.125</v>
          </cell>
          <cell r="V481">
            <v>0.8635254873795485</v>
          </cell>
          <cell r="W481">
            <v>0.752274514009052</v>
          </cell>
          <cell r="X481">
            <v>0.6521946756421698</v>
          </cell>
          <cell r="Y481">
            <v>0.6360053229692293</v>
          </cell>
          <cell r="Z481">
            <v>0</v>
          </cell>
          <cell r="AF481">
            <v>0.7931506378901796</v>
          </cell>
          <cell r="AG481">
            <v>0.5850268124101187</v>
          </cell>
          <cell r="AH481">
            <v>0.7468225496997021</v>
          </cell>
          <cell r="AI481">
            <v>0</v>
          </cell>
          <cell r="AK481">
            <v>0.35175729275175815</v>
          </cell>
          <cell r="AL481">
            <v>0.2634919775680989</v>
          </cell>
          <cell r="AM481">
            <v>0.01928836105300245</v>
          </cell>
          <cell r="AT481">
            <v>0.08923648501970993</v>
          </cell>
          <cell r="AU481">
            <v>0.40068113436485064</v>
          </cell>
          <cell r="AV481">
            <v>0.5916989631457787</v>
          </cell>
          <cell r="AX481">
            <v>2826.6019126518036</v>
          </cell>
          <cell r="AY481">
            <v>2362.550967429464</v>
          </cell>
          <cell r="AZ481">
            <v>1561.7889653885675</v>
          </cell>
          <cell r="BA481">
            <v>1479.2720605876711</v>
          </cell>
          <cell r="BG481">
            <v>2052.3265614336538</v>
          </cell>
          <cell r="BH481">
            <v>2292.6383992449655</v>
          </cell>
          <cell r="BI481">
            <v>3113.240416297047</v>
          </cell>
          <cell r="BJ481">
            <v>15688.419283033172</v>
          </cell>
        </row>
        <row r="482">
          <cell r="A482" t="str">
            <v>л/с №0000000128319</v>
          </cell>
          <cell r="B482" t="str">
            <v>Кв. 526</v>
          </cell>
          <cell r="C482">
            <v>526</v>
          </cell>
          <cell r="D482">
            <v>38.3</v>
          </cell>
          <cell r="E482">
            <v>38.3</v>
          </cell>
          <cell r="H482">
            <v>31</v>
          </cell>
          <cell r="I482">
            <v>28</v>
          </cell>
          <cell r="J482">
            <v>31</v>
          </cell>
          <cell r="K482">
            <v>30</v>
          </cell>
          <cell r="L482">
            <v>31</v>
          </cell>
          <cell r="M482">
            <v>30</v>
          </cell>
          <cell r="N482">
            <v>31</v>
          </cell>
          <cell r="O482">
            <v>7</v>
          </cell>
          <cell r="T482">
            <v>3.7422000000000004</v>
          </cell>
          <cell r="U482">
            <v>1.1165000000000003</v>
          </cell>
          <cell r="V482">
            <v>1.1127703439641001</v>
          </cell>
          <cell r="W482">
            <v>0.9694082941889377</v>
          </cell>
          <cell r="X482">
            <v>0.8404417752025235</v>
          </cell>
          <cell r="Y482">
            <v>0.8195795866444388</v>
          </cell>
          <cell r="Z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1.1165000000000003</v>
          </cell>
          <cell r="AK482">
            <v>0.22912082163932546</v>
          </cell>
          <cell r="AL482">
            <v>0.17162827790575147</v>
          </cell>
          <cell r="AM482">
            <v>0.012563677352550914</v>
          </cell>
          <cell r="AT482">
            <v>0</v>
          </cell>
          <cell r="AU482">
            <v>0</v>
          </cell>
          <cell r="AV482">
            <v>0</v>
          </cell>
          <cell r="AX482">
            <v>3121.077824253696</v>
          </cell>
          <cell r="AY482">
            <v>2653.914142303596</v>
          </cell>
          <cell r="AZ482">
            <v>1983.9883219887965</v>
          </cell>
          <cell r="BA482">
            <v>1906.2437689845674</v>
          </cell>
          <cell r="BG482">
            <v>0</v>
          </cell>
          <cell r="BH482">
            <v>0</v>
          </cell>
          <cell r="BI482">
            <v>0</v>
          </cell>
          <cell r="BJ482">
            <v>9665.224057530657</v>
          </cell>
        </row>
        <row r="483">
          <cell r="A483" t="str">
            <v>л/с №0000001157193</v>
          </cell>
          <cell r="B483" t="str">
            <v>Кв. 526</v>
          </cell>
          <cell r="C483">
            <v>526</v>
          </cell>
          <cell r="D483">
            <v>38.3</v>
          </cell>
          <cell r="E483">
            <v>38.3</v>
          </cell>
          <cell r="F483">
            <v>45146</v>
          </cell>
          <cell r="O483">
            <v>24</v>
          </cell>
          <cell r="P483">
            <v>30</v>
          </cell>
          <cell r="Q483">
            <v>31</v>
          </cell>
          <cell r="R483">
            <v>30</v>
          </cell>
          <cell r="S483">
            <v>31</v>
          </cell>
          <cell r="T483">
            <v>3.7422000000000004</v>
          </cell>
          <cell r="U483">
            <v>1.1165000000000003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3.7422000000000004</v>
          </cell>
          <cell r="AF483">
            <v>0.41673067633147565</v>
          </cell>
          <cell r="AG483">
            <v>0.3073799699086577</v>
          </cell>
          <cell r="AH483">
            <v>0.3923893537598671</v>
          </cell>
          <cell r="AI483">
            <v>0</v>
          </cell>
          <cell r="AK483">
            <v>0</v>
          </cell>
          <cell r="AL483">
            <v>0</v>
          </cell>
          <cell r="AM483">
            <v>0</v>
          </cell>
          <cell r="AT483">
            <v>0.058125125446511744</v>
          </cell>
          <cell r="AU483">
            <v>0.2609878817376493</v>
          </cell>
          <cell r="AV483">
            <v>0.38540935864767556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G483">
            <v>1104.4576122393853</v>
          </cell>
          <cell r="BH483">
            <v>1321.9554187871126</v>
          </cell>
          <cell r="BI483">
            <v>1809.0664692144555</v>
          </cell>
          <cell r="BJ483">
            <v>4235.479500240954</v>
          </cell>
        </row>
        <row r="484">
          <cell r="A484" t="str">
            <v>л/с №0000000128640</v>
          </cell>
          <cell r="B484" t="str">
            <v>Кв. 527</v>
          </cell>
          <cell r="C484">
            <v>527</v>
          </cell>
          <cell r="D484">
            <v>31.8</v>
          </cell>
          <cell r="E484">
            <v>31.8</v>
          </cell>
          <cell r="H484">
            <v>31</v>
          </cell>
          <cell r="I484">
            <v>28</v>
          </cell>
          <cell r="J484">
            <v>31</v>
          </cell>
          <cell r="K484">
            <v>30</v>
          </cell>
          <cell r="L484">
            <v>31</v>
          </cell>
          <cell r="M484">
            <v>30</v>
          </cell>
          <cell r="N484">
            <v>31</v>
          </cell>
          <cell r="O484">
            <v>31</v>
          </cell>
          <cell r="P484">
            <v>30</v>
          </cell>
          <cell r="Q484">
            <v>31</v>
          </cell>
          <cell r="R484">
            <v>30</v>
          </cell>
          <cell r="S484">
            <v>31</v>
          </cell>
          <cell r="T484">
            <v>1.6829999999999998</v>
          </cell>
          <cell r="U484">
            <v>0.7410000000000005</v>
          </cell>
          <cell r="V484">
            <v>0.5004522710949656</v>
          </cell>
          <cell r="W484">
            <v>0.43597727516433693</v>
          </cell>
          <cell r="X484">
            <v>0.3779764597471666</v>
          </cell>
          <cell r="Y484">
            <v>0.36859399399353054</v>
          </cell>
          <cell r="Z484">
            <v>0</v>
          </cell>
          <cell r="AF484">
            <v>0.27657629302429343</v>
          </cell>
          <cell r="AG484">
            <v>0.20400229082159915</v>
          </cell>
          <cell r="AH484">
            <v>0.2604214161541081</v>
          </cell>
          <cell r="AI484">
            <v>0</v>
          </cell>
          <cell r="AK484">
            <v>0.190236086896359</v>
          </cell>
          <cell r="AL484">
            <v>0.14250076337866574</v>
          </cell>
          <cell r="AM484">
            <v>0.010431460569480917</v>
          </cell>
          <cell r="AT484">
            <v>0.04826054802086354</v>
          </cell>
          <cell r="AU484">
            <v>0.21669489919731721</v>
          </cell>
          <cell r="AV484">
            <v>0.3200004596604722</v>
          </cell>
          <cell r="AX484">
            <v>1606.458238084862</v>
          </cell>
          <cell r="AY484">
            <v>1345.4705002863989</v>
          </cell>
          <cell r="AZ484">
            <v>903.3902137060842</v>
          </cell>
          <cell r="BA484">
            <v>857.3053987496729</v>
          </cell>
          <cell r="BG484">
            <v>755.5315118501097</v>
          </cell>
          <cell r="BH484">
            <v>978.4911803211972</v>
          </cell>
          <cell r="BI484">
            <v>1349.991632519616</v>
          </cell>
          <cell r="BJ484">
            <v>7796.638675517941</v>
          </cell>
        </row>
        <row r="485">
          <cell r="A485" t="str">
            <v>л/с №0000000128392</v>
          </cell>
          <cell r="B485" t="str">
            <v>Кв. 528</v>
          </cell>
          <cell r="C485">
            <v>528</v>
          </cell>
          <cell r="D485">
            <v>31.7</v>
          </cell>
          <cell r="E485">
            <v>31.7</v>
          </cell>
          <cell r="H485">
            <v>31</v>
          </cell>
          <cell r="I485">
            <v>28</v>
          </cell>
          <cell r="J485">
            <v>31</v>
          </cell>
          <cell r="K485">
            <v>30</v>
          </cell>
          <cell r="L485">
            <v>31</v>
          </cell>
          <cell r="M485">
            <v>30</v>
          </cell>
          <cell r="N485">
            <v>31</v>
          </cell>
          <cell r="O485">
            <v>31</v>
          </cell>
          <cell r="P485">
            <v>30</v>
          </cell>
          <cell r="Q485">
            <v>31</v>
          </cell>
          <cell r="R485">
            <v>30</v>
          </cell>
          <cell r="S485">
            <v>31</v>
          </cell>
          <cell r="T485">
            <v>3.2600000000000016</v>
          </cell>
          <cell r="U485">
            <v>0.7269999999999985</v>
          </cell>
          <cell r="V485">
            <v>0.9693846724715323</v>
          </cell>
          <cell r="W485">
            <v>0.8444954943765534</v>
          </cell>
          <cell r="X485">
            <v>0.7321469154936208</v>
          </cell>
          <cell r="Y485">
            <v>0.713972917658295</v>
          </cell>
          <cell r="Z485">
            <v>0</v>
          </cell>
          <cell r="AF485">
            <v>0.27135082999819266</v>
          </cell>
          <cell r="AG485">
            <v>0.20014799652807314</v>
          </cell>
          <cell r="AH485">
            <v>0.25550117347373286</v>
          </cell>
          <cell r="AI485">
            <v>0</v>
          </cell>
          <cell r="AK485">
            <v>0.18963786020800566</v>
          </cell>
          <cell r="AL485">
            <v>0.1420526477705567</v>
          </cell>
          <cell r="AM485">
            <v>0.010398657234356764</v>
          </cell>
          <cell r="AT485">
            <v>0.04810878529123818</v>
          </cell>
          <cell r="AU485">
            <v>0.2160134686966967</v>
          </cell>
          <cell r="AV485">
            <v>0.31899416890682286</v>
          </cell>
          <cell r="AX485">
            <v>2695.7473283086842</v>
          </cell>
          <cell r="AY485">
            <v>2294.5925928571205</v>
          </cell>
          <cell r="AZ485">
            <v>1727.0718966965485</v>
          </cell>
          <cell r="BA485">
            <v>1660.615329723075</v>
          </cell>
          <cell r="BG485">
            <v>743.0247300093814</v>
          </cell>
          <cell r="BH485">
            <v>967.9416287369877</v>
          </cell>
          <cell r="BI485">
            <v>1336.207226936087</v>
          </cell>
          <cell r="BJ485">
            <v>11425.200733267886</v>
          </cell>
        </row>
        <row r="486">
          <cell r="A486" t="str">
            <v>л/с №0000000128417</v>
          </cell>
          <cell r="B486" t="str">
            <v>Кв. 529</v>
          </cell>
          <cell r="C486">
            <v>529</v>
          </cell>
          <cell r="D486">
            <v>38.8</v>
          </cell>
          <cell r="E486">
            <v>38.8</v>
          </cell>
          <cell r="H486">
            <v>31</v>
          </cell>
          <cell r="I486">
            <v>28</v>
          </cell>
          <cell r="J486">
            <v>31</v>
          </cell>
          <cell r="K486">
            <v>30</v>
          </cell>
          <cell r="L486">
            <v>31</v>
          </cell>
          <cell r="M486">
            <v>30</v>
          </cell>
          <cell r="N486">
            <v>31</v>
          </cell>
          <cell r="O486">
            <v>31</v>
          </cell>
          <cell r="P486">
            <v>30</v>
          </cell>
          <cell r="Q486">
            <v>31</v>
          </cell>
          <cell r="R486">
            <v>30</v>
          </cell>
          <cell r="S486">
            <v>31</v>
          </cell>
          <cell r="T486">
            <v>0.6269999999999998</v>
          </cell>
          <cell r="U486">
            <v>0.726</v>
          </cell>
          <cell r="V486">
            <v>0.1864430029569479</v>
          </cell>
          <cell r="W486">
            <v>0.16242290643377255</v>
          </cell>
          <cell r="X486">
            <v>0.14081475951365025</v>
          </cell>
          <cell r="Y486">
            <v>0.137319331095629</v>
          </cell>
          <cell r="Z486">
            <v>0</v>
          </cell>
          <cell r="AF486">
            <v>0.27097758263918603</v>
          </cell>
          <cell r="AG486">
            <v>0.1998726897928217</v>
          </cell>
          <cell r="AH486">
            <v>0.2551497275679923</v>
          </cell>
          <cell r="AI486">
            <v>0</v>
          </cell>
          <cell r="AK486">
            <v>0.23211195508109211</v>
          </cell>
          <cell r="AL486">
            <v>0.17386885594629653</v>
          </cell>
          <cell r="AM486">
            <v>0.012727694028171685</v>
          </cell>
          <cell r="AT486">
            <v>0.05888393909463853</v>
          </cell>
          <cell r="AU486">
            <v>0.2643950342407518</v>
          </cell>
          <cell r="AV486">
            <v>0.390440812415922</v>
          </cell>
          <cell r="AX486">
            <v>973.5086058015165</v>
          </cell>
          <cell r="AY486">
            <v>782.1742842845551</v>
          </cell>
          <cell r="AZ486">
            <v>357.12132184385285</v>
          </cell>
          <cell r="BA486">
            <v>319.3882858087016</v>
          </cell>
          <cell r="BG486">
            <v>767.2183161702678</v>
          </cell>
          <cell r="BH486">
            <v>1079.831013975208</v>
          </cell>
          <cell r="BI486">
            <v>1501.5661251377867</v>
          </cell>
          <cell r="BJ486">
            <v>5780.807953021888</v>
          </cell>
        </row>
        <row r="487">
          <cell r="A487" t="str">
            <v>л/с №0000000128262</v>
          </cell>
          <cell r="B487" t="str">
            <v>Кв. 53</v>
          </cell>
          <cell r="C487">
            <v>53</v>
          </cell>
          <cell r="D487">
            <v>50.3</v>
          </cell>
          <cell r="E487">
            <v>50.3</v>
          </cell>
          <cell r="H487">
            <v>31</v>
          </cell>
          <cell r="I487">
            <v>28</v>
          </cell>
          <cell r="J487">
            <v>31</v>
          </cell>
          <cell r="K487">
            <v>30</v>
          </cell>
          <cell r="L487">
            <v>31</v>
          </cell>
          <cell r="M487">
            <v>30</v>
          </cell>
          <cell r="N487">
            <v>31</v>
          </cell>
          <cell r="O487">
            <v>31</v>
          </cell>
          <cell r="P487">
            <v>30</v>
          </cell>
          <cell r="Q487">
            <v>31</v>
          </cell>
          <cell r="R487">
            <v>30</v>
          </cell>
          <cell r="S487">
            <v>31</v>
          </cell>
          <cell r="T487">
            <v>1.17</v>
          </cell>
          <cell r="U487">
            <v>0.7160000000000011</v>
          </cell>
          <cell r="V487">
            <v>0.3479079959483718</v>
          </cell>
          <cell r="W487">
            <v>0.3030858062639776</v>
          </cell>
          <cell r="X487">
            <v>0.2627643837814527</v>
          </cell>
          <cell r="Y487">
            <v>0.2562418140061977</v>
          </cell>
          <cell r="Z487">
            <v>0</v>
          </cell>
          <cell r="AF487">
            <v>0.267245109049115</v>
          </cell>
          <cell r="AG487">
            <v>0.1971196224403038</v>
          </cell>
          <cell r="AH487">
            <v>0.2516352685105824</v>
          </cell>
          <cell r="AI487">
            <v>0</v>
          </cell>
          <cell r="AK487">
            <v>0.3009080242417251</v>
          </cell>
          <cell r="AL487">
            <v>0.2254021508788329</v>
          </cell>
          <cell r="AM487">
            <v>0.016500077567449374</v>
          </cell>
          <cell r="AT487">
            <v>0.0763366530015546</v>
          </cell>
          <cell r="AU487">
            <v>0.3427595418121086</v>
          </cell>
          <cell r="AV487">
            <v>0.5061642490855897</v>
          </cell>
          <cell r="AX487">
            <v>1509.0682050397427</v>
          </cell>
          <cell r="AY487">
            <v>1229.1995697593202</v>
          </cell>
          <cell r="AZ487">
            <v>649.5356253621844</v>
          </cell>
          <cell r="BA487">
            <v>595.9877103607352</v>
          </cell>
          <cell r="BG487">
            <v>799.1299487184115</v>
          </cell>
          <cell r="BH487">
            <v>1255.6941505514008</v>
          </cell>
          <cell r="BI487">
            <v>1762.5507419865846</v>
          </cell>
          <cell r="BJ487">
            <v>7801.165951778379</v>
          </cell>
        </row>
        <row r="488">
          <cell r="A488" t="str">
            <v>л/с №0000000128739</v>
          </cell>
          <cell r="B488" t="str">
            <v>Кв. 530</v>
          </cell>
          <cell r="C488">
            <v>530</v>
          </cell>
          <cell r="D488">
            <v>57.5</v>
          </cell>
          <cell r="E488">
            <v>57.5</v>
          </cell>
          <cell r="H488">
            <v>31</v>
          </cell>
          <cell r="I488">
            <v>28</v>
          </cell>
          <cell r="J488">
            <v>31</v>
          </cell>
          <cell r="K488">
            <v>30</v>
          </cell>
          <cell r="L488">
            <v>31</v>
          </cell>
          <cell r="M488">
            <v>30</v>
          </cell>
          <cell r="N488">
            <v>31</v>
          </cell>
          <cell r="O488">
            <v>31</v>
          </cell>
          <cell r="P488">
            <v>30</v>
          </cell>
          <cell r="Q488">
            <v>31</v>
          </cell>
          <cell r="R488">
            <v>30</v>
          </cell>
          <cell r="S488">
            <v>31</v>
          </cell>
          <cell r="T488">
            <v>1.5739999999999998</v>
          </cell>
          <cell r="U488">
            <v>0.14100000000000001</v>
          </cell>
          <cell r="V488">
            <v>0.4680403295920831</v>
          </cell>
          <cell r="W488">
            <v>0.4077410761192313</v>
          </cell>
          <cell r="X488">
            <v>0.3534967009162449</v>
          </cell>
          <cell r="Y488">
            <v>0.34472189337244036</v>
          </cell>
          <cell r="Z488">
            <v>0</v>
          </cell>
          <cell r="AF488">
            <v>0.052627877620007216</v>
          </cell>
          <cell r="AG488">
            <v>0.0388182496705067</v>
          </cell>
          <cell r="AH488">
            <v>0.04955387270948612</v>
          </cell>
          <cell r="AI488">
            <v>0</v>
          </cell>
          <cell r="AK488">
            <v>0.3439803458031649</v>
          </cell>
          <cell r="AL488">
            <v>0.2576664746626817</v>
          </cell>
          <cell r="AM488">
            <v>0.01886191769638845</v>
          </cell>
          <cell r="AT488">
            <v>0.0872635695345803</v>
          </cell>
          <cell r="AU488">
            <v>0.3918225378567842</v>
          </cell>
          <cell r="AV488">
            <v>0.578617183348338</v>
          </cell>
          <cell r="AX488">
            <v>1888.6626484882993</v>
          </cell>
          <cell r="AY488">
            <v>1547.658114212636</v>
          </cell>
          <cell r="AZ488">
            <v>866.0614638587517</v>
          </cell>
          <cell r="BA488">
            <v>801.7817573570916</v>
          </cell>
          <cell r="BG488">
            <v>325.370719107912</v>
          </cell>
          <cell r="BH488">
            <v>1001.6187948939754</v>
          </cell>
          <cell r="BI488">
            <v>1461.0504958637719</v>
          </cell>
          <cell r="BJ488">
            <v>7892.2039937824375</v>
          </cell>
        </row>
        <row r="489">
          <cell r="A489" t="str">
            <v>л/с №0000000129610</v>
          </cell>
          <cell r="B489" t="str">
            <v>Кв. 531</v>
          </cell>
          <cell r="C489">
            <v>531</v>
          </cell>
          <cell r="D489">
            <v>33</v>
          </cell>
          <cell r="E489">
            <v>33</v>
          </cell>
          <cell r="H489">
            <v>31</v>
          </cell>
          <cell r="I489">
            <v>28</v>
          </cell>
          <cell r="J489">
            <v>31</v>
          </cell>
          <cell r="K489">
            <v>30</v>
          </cell>
          <cell r="L489">
            <v>31</v>
          </cell>
          <cell r="M489">
            <v>30</v>
          </cell>
          <cell r="N489">
            <v>31</v>
          </cell>
          <cell r="O489">
            <v>31</v>
          </cell>
          <cell r="P489">
            <v>30</v>
          </cell>
          <cell r="Q489">
            <v>31</v>
          </cell>
          <cell r="R489">
            <v>30</v>
          </cell>
          <cell r="S489">
            <v>31</v>
          </cell>
          <cell r="T489">
            <v>2.3259999999999996</v>
          </cell>
          <cell r="U489">
            <v>0.6560000000000006</v>
          </cell>
          <cell r="V489">
            <v>0.6916529902358228</v>
          </cell>
          <cell r="W489">
            <v>0.6025449447606938</v>
          </cell>
          <cell r="X489">
            <v>0.5223845783552641</v>
          </cell>
          <cell r="Y489">
            <v>0.5094174866482186</v>
          </cell>
          <cell r="Z489">
            <v>0</v>
          </cell>
          <cell r="AF489">
            <v>0.24485026750868624</v>
          </cell>
          <cell r="AG489">
            <v>0.18060121832519443</v>
          </cell>
          <cell r="AH489">
            <v>0.23054851416612002</v>
          </cell>
          <cell r="AI489">
            <v>0</v>
          </cell>
          <cell r="AK489">
            <v>0.19741480715659898</v>
          </cell>
          <cell r="AL489">
            <v>0.14787815067597387</v>
          </cell>
          <cell r="AM489">
            <v>0.010825100590970763</v>
          </cell>
          <cell r="AT489">
            <v>0.050081700776367824</v>
          </cell>
          <cell r="AU489">
            <v>0.22487206520476313</v>
          </cell>
          <cell r="AV489">
            <v>0.3320759487042636</v>
          </cell>
          <cell r="AX489">
            <v>2067.865008599086</v>
          </cell>
          <cell r="AY489">
            <v>1745.3940692142367</v>
          </cell>
          <cell r="AZ489">
            <v>1240.1817280674688</v>
          </cell>
          <cell r="BA489">
            <v>1184.8439438453588</v>
          </cell>
          <cell r="BG489">
            <v>685.9763663948416</v>
          </cell>
          <cell r="BH489">
            <v>943.0822006966578</v>
          </cell>
          <cell r="BI489">
            <v>1308.596985700968</v>
          </cell>
          <cell r="BJ489">
            <v>9175.940302518617</v>
          </cell>
        </row>
        <row r="490">
          <cell r="A490" t="str">
            <v>л/с №0000000128575</v>
          </cell>
          <cell r="B490" t="str">
            <v>Кв. 532</v>
          </cell>
          <cell r="C490">
            <v>532</v>
          </cell>
          <cell r="D490">
            <v>32.2</v>
          </cell>
          <cell r="E490">
            <v>32.2</v>
          </cell>
          <cell r="H490">
            <v>31</v>
          </cell>
          <cell r="I490">
            <v>28</v>
          </cell>
          <cell r="J490">
            <v>31</v>
          </cell>
          <cell r="K490">
            <v>30</v>
          </cell>
          <cell r="L490">
            <v>31</v>
          </cell>
          <cell r="M490">
            <v>30</v>
          </cell>
          <cell r="N490">
            <v>31</v>
          </cell>
          <cell r="O490">
            <v>31</v>
          </cell>
          <cell r="P490">
            <v>30</v>
          </cell>
          <cell r="Q490">
            <v>31</v>
          </cell>
          <cell r="R490">
            <v>30</v>
          </cell>
          <cell r="S490">
            <v>31</v>
          </cell>
          <cell r="T490">
            <v>1.9100000000000001</v>
          </cell>
          <cell r="U490">
            <v>0.40000000000000036</v>
          </cell>
          <cell r="V490">
            <v>0.5679523694541797</v>
          </cell>
          <cell r="W490">
            <v>0.4947811025335018</v>
          </cell>
          <cell r="X490">
            <v>0.4289572418996365</v>
          </cell>
          <cell r="Y490">
            <v>0.4183092861126818</v>
          </cell>
          <cell r="Z490">
            <v>0</v>
          </cell>
          <cell r="AF490">
            <v>0.14929894360285748</v>
          </cell>
          <cell r="AG490">
            <v>0.11012269410072831</v>
          </cell>
          <cell r="AH490">
            <v>0.14057836229641463</v>
          </cell>
          <cell r="AI490">
            <v>0</v>
          </cell>
          <cell r="AK490">
            <v>0.19262899364977235</v>
          </cell>
          <cell r="AL490">
            <v>0.1442932258111018</v>
          </cell>
          <cell r="AM490">
            <v>0.010562673909977534</v>
          </cell>
          <cell r="AT490">
            <v>0.04886759893936497</v>
          </cell>
          <cell r="AU490">
            <v>0.2194206211997992</v>
          </cell>
          <cell r="AV490">
            <v>0.32402562267506935</v>
          </cell>
          <cell r="AX490">
            <v>1769.0209808162201</v>
          </cell>
          <cell r="AY490">
            <v>1486.4101988101468</v>
          </cell>
          <cell r="AZ490">
            <v>1022.2705817832652</v>
          </cell>
          <cell r="BA490">
            <v>972.9372023837644</v>
          </cell>
          <cell r="BG490">
            <v>460.91159796810433</v>
          </cell>
          <cell r="BH490">
            <v>766.4782061911909</v>
          </cell>
          <cell r="BI490">
            <v>1080.6131165654751</v>
          </cell>
          <cell r="BJ490">
            <v>7558.641884518167</v>
          </cell>
        </row>
        <row r="491">
          <cell r="A491" t="str">
            <v>л/с №0000000129167</v>
          </cell>
          <cell r="B491" t="str">
            <v>Кв. 533</v>
          </cell>
          <cell r="C491">
            <v>533</v>
          </cell>
          <cell r="D491">
            <v>58.8</v>
          </cell>
          <cell r="E491">
            <v>58.8</v>
          </cell>
          <cell r="H491">
            <v>31</v>
          </cell>
          <cell r="I491">
            <v>28</v>
          </cell>
          <cell r="J491">
            <v>31</v>
          </cell>
          <cell r="K491">
            <v>18</v>
          </cell>
          <cell r="T491">
            <v>1.4497</v>
          </cell>
          <cell r="U491">
            <v>2.4655000000000005</v>
          </cell>
          <cell r="V491">
            <v>0.4310788219883373</v>
          </cell>
          <cell r="W491">
            <v>0.3755414472999045</v>
          </cell>
          <cell r="X491">
            <v>0.32558079245125815</v>
          </cell>
          <cell r="Y491">
            <v>0.19049936295629993</v>
          </cell>
          <cell r="Z491">
            <v>0.12699957530420009</v>
          </cell>
          <cell r="AF491">
            <v>0</v>
          </cell>
          <cell r="AG491">
            <v>0</v>
          </cell>
          <cell r="AH491">
            <v>0</v>
          </cell>
          <cell r="AI491">
            <v>2.4655000000000005</v>
          </cell>
          <cell r="AK491">
            <v>0.35175729275175815</v>
          </cell>
          <cell r="AL491">
            <v>0.2634919775680989</v>
          </cell>
          <cell r="AM491">
            <v>0.01928836105300245</v>
          </cell>
          <cell r="AT491">
            <v>0</v>
          </cell>
          <cell r="AU491">
            <v>0</v>
          </cell>
          <cell r="AV491">
            <v>0</v>
          </cell>
          <cell r="AX491">
            <v>1820.7828625516934</v>
          </cell>
          <cell r="AY491">
            <v>1486.3150622319918</v>
          </cell>
          <cell r="AZ491">
            <v>802.1242667524897</v>
          </cell>
          <cell r="BA491">
            <v>443.0786583127989</v>
          </cell>
          <cell r="BG491">
            <v>0</v>
          </cell>
          <cell r="BH491">
            <v>0</v>
          </cell>
          <cell r="BI491">
            <v>0</v>
          </cell>
          <cell r="BJ491">
            <v>4552.3008498489735</v>
          </cell>
        </row>
        <row r="492">
          <cell r="A492" t="str">
            <v>л/с №0000001155707</v>
          </cell>
          <cell r="B492" t="str">
            <v>Кв. 533</v>
          </cell>
          <cell r="C492">
            <v>533</v>
          </cell>
          <cell r="D492">
            <v>58.8</v>
          </cell>
          <cell r="E492">
            <v>58.8</v>
          </cell>
          <cell r="F492">
            <v>45035</v>
          </cell>
          <cell r="K492">
            <v>12</v>
          </cell>
          <cell r="L492">
            <v>31</v>
          </cell>
          <cell r="M492">
            <v>30</v>
          </cell>
          <cell r="N492">
            <v>31</v>
          </cell>
          <cell r="O492">
            <v>31</v>
          </cell>
          <cell r="P492">
            <v>30</v>
          </cell>
          <cell r="Q492">
            <v>31</v>
          </cell>
          <cell r="R492">
            <v>30</v>
          </cell>
          <cell r="S492">
            <v>31</v>
          </cell>
          <cell r="T492">
            <v>1.4497</v>
          </cell>
          <cell r="U492">
            <v>2.4655000000000005</v>
          </cell>
          <cell r="V492">
            <v>0</v>
          </cell>
          <cell r="W492">
            <v>0</v>
          </cell>
          <cell r="X492">
            <v>0</v>
          </cell>
          <cell r="Y492">
            <v>0.12699957530419995</v>
          </cell>
          <cell r="Z492">
            <v>1.3227004246958</v>
          </cell>
          <cell r="AF492">
            <v>0.9202413636321121</v>
          </cell>
          <cell r="AG492">
            <v>0.6787687557633637</v>
          </cell>
          <cell r="AH492">
            <v>0.8664898806045251</v>
          </cell>
          <cell r="AI492">
            <v>0</v>
          </cell>
          <cell r="AK492">
            <v>0</v>
          </cell>
          <cell r="AL492">
            <v>0</v>
          </cell>
          <cell r="AM492">
            <v>0</v>
          </cell>
          <cell r="AT492">
            <v>0.08923648501970993</v>
          </cell>
          <cell r="AU492">
            <v>0.40068113436485064</v>
          </cell>
          <cell r="AV492">
            <v>0.5916989631457787</v>
          </cell>
          <cell r="AX492">
            <v>0</v>
          </cell>
          <cell r="AY492">
            <v>0</v>
          </cell>
          <cell r="AZ492">
            <v>0</v>
          </cell>
          <cell r="BA492">
            <v>295.38577220853256</v>
          </cell>
          <cell r="BG492">
            <v>2347.9243386223</v>
          </cell>
          <cell r="BH492">
            <v>2510.670910451411</v>
          </cell>
          <cell r="BI492">
            <v>3391.572267901957</v>
          </cell>
          <cell r="BJ492">
            <v>8545.553289184201</v>
          </cell>
        </row>
        <row r="493">
          <cell r="A493" t="str">
            <v>л/с №0000000128269</v>
          </cell>
          <cell r="B493" t="str">
            <v>Кв. 534</v>
          </cell>
          <cell r="C493">
            <v>534</v>
          </cell>
          <cell r="D493">
            <v>38.5</v>
          </cell>
          <cell r="E493">
            <v>38.5</v>
          </cell>
          <cell r="H493">
            <v>31</v>
          </cell>
          <cell r="I493">
            <v>28</v>
          </cell>
          <cell r="J493">
            <v>31</v>
          </cell>
          <cell r="K493">
            <v>30</v>
          </cell>
          <cell r="L493">
            <v>31</v>
          </cell>
          <cell r="M493">
            <v>30</v>
          </cell>
          <cell r="N493">
            <v>31</v>
          </cell>
          <cell r="O493">
            <v>31</v>
          </cell>
          <cell r="P493">
            <v>30</v>
          </cell>
          <cell r="Q493">
            <v>31</v>
          </cell>
          <cell r="R493">
            <v>30</v>
          </cell>
          <cell r="S493">
            <v>31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K493">
            <v>0.23031727501603214</v>
          </cell>
          <cell r="AL493">
            <v>0.1725245091219695</v>
          </cell>
          <cell r="AM493">
            <v>0.012629284022799224</v>
          </cell>
          <cell r="AT493">
            <v>0.058428650905762464</v>
          </cell>
          <cell r="AU493">
            <v>0.2623507427388903</v>
          </cell>
          <cell r="AV493">
            <v>0.38742194015497416</v>
          </cell>
          <cell r="AX493">
            <v>535.6903436142888</v>
          </cell>
          <cell r="AY493">
            <v>401.2713052766065</v>
          </cell>
          <cell r="AZ493">
            <v>29.37419912294826</v>
          </cell>
          <cell r="BA493">
            <v>0</v>
          </cell>
          <cell r="BG493">
            <v>135.8980305686948</v>
          </cell>
          <cell r="BH493">
            <v>610.1963455215302</v>
          </cell>
          <cell r="BI493">
            <v>901.0969421676514</v>
          </cell>
          <cell r="BJ493">
            <v>2613.52716627172</v>
          </cell>
        </row>
        <row r="494">
          <cell r="A494" t="str">
            <v>л/с №0000000135128</v>
          </cell>
          <cell r="B494" t="str">
            <v>Кв. 535</v>
          </cell>
          <cell r="C494">
            <v>535</v>
          </cell>
          <cell r="D494">
            <v>31.9</v>
          </cell>
          <cell r="E494">
            <v>31.9</v>
          </cell>
          <cell r="H494">
            <v>31</v>
          </cell>
          <cell r="I494">
            <v>28</v>
          </cell>
          <cell r="J494">
            <v>31</v>
          </cell>
          <cell r="K494">
            <v>30</v>
          </cell>
          <cell r="L494">
            <v>31</v>
          </cell>
          <cell r="M494">
            <v>30</v>
          </cell>
          <cell r="N494">
            <v>31</v>
          </cell>
          <cell r="O494">
            <v>31</v>
          </cell>
          <cell r="P494">
            <v>30</v>
          </cell>
          <cell r="Q494">
            <v>31</v>
          </cell>
          <cell r="R494">
            <v>30</v>
          </cell>
          <cell r="S494">
            <v>31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K494">
            <v>0.19083431358471234</v>
          </cell>
          <cell r="AL494">
            <v>0.14294887898677475</v>
          </cell>
          <cell r="AM494">
            <v>0.010464263904605071</v>
          </cell>
          <cell r="AT494">
            <v>0.04841231075048889</v>
          </cell>
          <cell r="AU494">
            <v>0.2173763296979377</v>
          </cell>
          <cell r="AV494">
            <v>0.32100675041412147</v>
          </cell>
          <cell r="AX494">
            <v>443.85771328041074</v>
          </cell>
          <cell r="AY494">
            <v>332.48193865775966</v>
          </cell>
          <cell r="AZ494">
            <v>24.338622130442843</v>
          </cell>
          <cell r="BA494">
            <v>0</v>
          </cell>
          <cell r="BG494">
            <v>112.60122532834711</v>
          </cell>
          <cell r="BH494">
            <v>505.5912577178393</v>
          </cell>
          <cell r="BI494">
            <v>746.6231806531969</v>
          </cell>
          <cell r="BJ494">
            <v>2165.4939377679966</v>
          </cell>
        </row>
        <row r="495">
          <cell r="A495" t="str">
            <v>л/с №0000000146820</v>
          </cell>
          <cell r="B495" t="str">
            <v>Кв. 536</v>
          </cell>
          <cell r="C495">
            <v>536</v>
          </cell>
          <cell r="D495">
            <v>32.2</v>
          </cell>
          <cell r="E495">
            <v>32.2</v>
          </cell>
          <cell r="H495">
            <v>31</v>
          </cell>
          <cell r="I495">
            <v>28</v>
          </cell>
          <cell r="J495">
            <v>31</v>
          </cell>
          <cell r="K495">
            <v>30</v>
          </cell>
          <cell r="L495">
            <v>31</v>
          </cell>
          <cell r="M495">
            <v>30</v>
          </cell>
          <cell r="N495">
            <v>31</v>
          </cell>
          <cell r="O495">
            <v>31</v>
          </cell>
          <cell r="P495">
            <v>30</v>
          </cell>
          <cell r="Q495">
            <v>31</v>
          </cell>
          <cell r="R495">
            <v>30</v>
          </cell>
          <cell r="S495">
            <v>31</v>
          </cell>
          <cell r="T495">
            <v>2.5463000000000005</v>
          </cell>
          <cell r="U495">
            <v>1.2091999999999992</v>
          </cell>
          <cell r="V495">
            <v>0.757160794943025</v>
          </cell>
          <cell r="W495">
            <v>0.6596131525555268</v>
          </cell>
          <cell r="X495">
            <v>0.5718606413869344</v>
          </cell>
          <cell r="Y495">
            <v>0.5576654111145141</v>
          </cell>
          <cell r="Z495">
            <v>0</v>
          </cell>
          <cell r="AF495">
            <v>0.4513307065114374</v>
          </cell>
          <cell r="AG495">
            <v>0.33290090426650115</v>
          </cell>
          <cell r="AH495">
            <v>0.4249683892220608</v>
          </cell>
          <cell r="AI495">
            <v>0</v>
          </cell>
          <cell r="AK495">
            <v>0.19262899364977235</v>
          </cell>
          <cell r="AL495">
            <v>0.1442932258111018</v>
          </cell>
          <cell r="AM495">
            <v>0.010562673909977534</v>
          </cell>
          <cell r="AT495">
            <v>0.04886759893936497</v>
          </cell>
          <cell r="AU495">
            <v>0.2194206211997992</v>
          </cell>
          <cell r="AV495">
            <v>0.32402562267506935</v>
          </cell>
          <cell r="AX495">
            <v>2209.0970734922157</v>
          </cell>
          <cell r="AY495">
            <v>1869.789767315374</v>
          </cell>
          <cell r="AZ495">
            <v>1354.6467405827816</v>
          </cell>
          <cell r="BA495">
            <v>1297.062826403026</v>
          </cell>
          <cell r="BG495">
            <v>1163.4012346819122</v>
          </cell>
          <cell r="BH495">
            <v>1284.6335896515586</v>
          </cell>
          <cell r="BI495">
            <v>1742.070192391297</v>
          </cell>
          <cell r="BJ495">
            <v>10920.701424518165</v>
          </cell>
        </row>
        <row r="496">
          <cell r="A496" t="str">
            <v>л/с №0000000145358</v>
          </cell>
          <cell r="B496" t="str">
            <v>Кв. 537</v>
          </cell>
          <cell r="C496">
            <v>537</v>
          </cell>
          <cell r="D496">
            <v>38.9</v>
          </cell>
          <cell r="E496">
            <v>38.9</v>
          </cell>
          <cell r="H496">
            <v>31</v>
          </cell>
          <cell r="I496">
            <v>28</v>
          </cell>
          <cell r="J496">
            <v>31</v>
          </cell>
          <cell r="K496">
            <v>30</v>
          </cell>
          <cell r="L496">
            <v>31</v>
          </cell>
          <cell r="M496">
            <v>30</v>
          </cell>
          <cell r="N496">
            <v>31</v>
          </cell>
          <cell r="O496">
            <v>31</v>
          </cell>
          <cell r="P496">
            <v>30</v>
          </cell>
          <cell r="Q496">
            <v>31</v>
          </cell>
          <cell r="R496">
            <v>30</v>
          </cell>
          <cell r="S496">
            <v>31</v>
          </cell>
          <cell r="T496">
            <v>4.1294</v>
          </cell>
          <cell r="U496">
            <v>1.9047999999999998</v>
          </cell>
          <cell r="V496">
            <v>1.2279070756147066</v>
          </cell>
          <cell r="W496">
            <v>1.069711562723478</v>
          </cell>
          <cell r="X496">
            <v>0.9274010652881461</v>
          </cell>
          <cell r="Y496">
            <v>0.9043802963736692</v>
          </cell>
          <cell r="Z496">
            <v>0</v>
          </cell>
          <cell r="AF496">
            <v>0.7109615694368066</v>
          </cell>
          <cell r="AG496">
            <v>0.5244042693076677</v>
          </cell>
          <cell r="AH496">
            <v>0.6694341612555259</v>
          </cell>
          <cell r="AI496">
            <v>0</v>
          </cell>
          <cell r="AK496">
            <v>0.23271018176944544</v>
          </cell>
          <cell r="AL496">
            <v>0.17431697155440556</v>
          </cell>
          <cell r="AM496">
            <v>0.012760497363295839</v>
          </cell>
          <cell r="AT496">
            <v>0.05903570182426389</v>
          </cell>
          <cell r="AU496">
            <v>0.2650764647413723</v>
          </cell>
          <cell r="AV496">
            <v>0.3914471031695713</v>
          </cell>
          <cell r="AX496">
            <v>3397.220466604652</v>
          </cell>
          <cell r="AY496">
            <v>2893.4610873062434</v>
          </cell>
          <cell r="AZ496">
            <v>2186.702975339736</v>
          </cell>
          <cell r="BA496">
            <v>2103.48004372959</v>
          </cell>
          <cell r="BG496">
            <v>1790.9212532806985</v>
          </cell>
          <cell r="BH496">
            <v>1836.237449709981</v>
          </cell>
          <cell r="BI496">
            <v>2467.482515301045</v>
          </cell>
          <cell r="BJ496">
            <v>16675.505791271946</v>
          </cell>
        </row>
        <row r="497">
          <cell r="A497" t="str">
            <v>л/с №0000000128251</v>
          </cell>
          <cell r="B497" t="str">
            <v>Кв. 538</v>
          </cell>
          <cell r="C497">
            <v>538</v>
          </cell>
          <cell r="D497">
            <v>57.5</v>
          </cell>
          <cell r="E497">
            <v>57.5</v>
          </cell>
          <cell r="H497">
            <v>31</v>
          </cell>
          <cell r="I497">
            <v>28</v>
          </cell>
          <cell r="J497">
            <v>31</v>
          </cell>
          <cell r="K497">
            <v>30</v>
          </cell>
          <cell r="L497">
            <v>31</v>
          </cell>
          <cell r="M497">
            <v>30</v>
          </cell>
          <cell r="N497">
            <v>31</v>
          </cell>
          <cell r="O497">
            <v>31</v>
          </cell>
          <cell r="P497">
            <v>30</v>
          </cell>
          <cell r="Q497">
            <v>31</v>
          </cell>
          <cell r="R497">
            <v>30</v>
          </cell>
          <cell r="S497">
            <v>31</v>
          </cell>
          <cell r="T497">
            <v>1.627600000000001</v>
          </cell>
          <cell r="U497">
            <v>1.1115999999999993</v>
          </cell>
          <cell r="V497">
            <v>0.4839786788081798</v>
          </cell>
          <cell r="W497">
            <v>0.4216260327138891</v>
          </cell>
          <cell r="X497">
            <v>0.36553445388264333</v>
          </cell>
          <cell r="Y497">
            <v>0.35646083459528866</v>
          </cell>
          <cell r="Z497">
            <v>0</v>
          </cell>
          <cell r="AF497">
            <v>0.41490176427234027</v>
          </cell>
          <cell r="AG497">
            <v>0.3060309669059235</v>
          </cell>
          <cell r="AH497">
            <v>0.3906672688217357</v>
          </cell>
          <cell r="AI497">
            <v>0</v>
          </cell>
          <cell r="AK497">
            <v>0.3439803458031649</v>
          </cell>
          <cell r="AL497">
            <v>0.2576664746626817</v>
          </cell>
          <cell r="AM497">
            <v>0.01886191769638845</v>
          </cell>
          <cell r="AT497">
            <v>0.0872635695345803</v>
          </cell>
          <cell r="AU497">
            <v>0.3918225378567842</v>
          </cell>
          <cell r="AV497">
            <v>0.578617183348338</v>
          </cell>
          <cell r="AX497">
            <v>1925.7333361630344</v>
          </cell>
          <cell r="AY497">
            <v>1579.9528570570185</v>
          </cell>
          <cell r="AZ497">
            <v>894.0598327282385</v>
          </cell>
          <cell r="BA497">
            <v>829.08512596849</v>
          </cell>
          <cell r="BG497">
            <v>1167.9763065948403</v>
          </cell>
          <cell r="BH497">
            <v>1623.1235096574867</v>
          </cell>
          <cell r="BI497">
            <v>2254.439321613331</v>
          </cell>
          <cell r="BJ497">
            <v>10274.370289782439</v>
          </cell>
        </row>
        <row r="498">
          <cell r="A498" t="str">
            <v>л/с №0000000130685</v>
          </cell>
          <cell r="B498" t="str">
            <v>Кв. 539</v>
          </cell>
          <cell r="C498">
            <v>539</v>
          </cell>
          <cell r="D498">
            <v>32.9</v>
          </cell>
          <cell r="E498">
            <v>32.9</v>
          </cell>
          <cell r="H498">
            <v>31</v>
          </cell>
          <cell r="I498">
            <v>28</v>
          </cell>
          <cell r="J498">
            <v>31</v>
          </cell>
          <cell r="K498">
            <v>30</v>
          </cell>
          <cell r="L498">
            <v>31</v>
          </cell>
          <cell r="M498">
            <v>30</v>
          </cell>
          <cell r="N498">
            <v>31</v>
          </cell>
          <cell r="O498">
            <v>31</v>
          </cell>
          <cell r="P498">
            <v>30</v>
          </cell>
          <cell r="Q498">
            <v>31</v>
          </cell>
          <cell r="R498">
            <v>30</v>
          </cell>
          <cell r="S498">
            <v>31</v>
          </cell>
          <cell r="T498">
            <v>1.0871</v>
          </cell>
          <cell r="U498">
            <v>0.7920999999999996</v>
          </cell>
          <cell r="V498">
            <v>0.32325707897049144</v>
          </cell>
          <cell r="W498">
            <v>0.28161075212783765</v>
          </cell>
          <cell r="X498">
            <v>0.24414629197334803</v>
          </cell>
          <cell r="Y498">
            <v>0.2380858769283227</v>
          </cell>
          <cell r="Z498">
            <v>0</v>
          </cell>
          <cell r="AF498">
            <v>0.2956492330695581</v>
          </cell>
          <cell r="AG498">
            <v>0.21807046499296692</v>
          </cell>
          <cell r="AH498">
            <v>0.2783803019374747</v>
          </cell>
          <cell r="AI498">
            <v>0</v>
          </cell>
          <cell r="AK498">
            <v>0.19681658046824563</v>
          </cell>
          <cell r="AL498">
            <v>0.14743003506786484</v>
          </cell>
          <cell r="AM498">
            <v>0.010792297255846609</v>
          </cell>
          <cell r="AT498">
            <v>0.049929938046742464</v>
          </cell>
          <cell r="AU498">
            <v>0.22419063470414263</v>
          </cell>
          <cell r="AV498">
            <v>0.33106965795061427</v>
          </cell>
          <cell r="AX498">
            <v>1209.6289230153698</v>
          </cell>
          <cell r="AY498">
            <v>997.8973861227405</v>
          </cell>
          <cell r="AZ498">
            <v>592.9565659163993</v>
          </cell>
          <cell r="BA498">
            <v>553.7591794300472</v>
          </cell>
          <cell r="BG498">
            <v>803.7756825159811</v>
          </cell>
          <cell r="BH498">
            <v>1028.6462465635134</v>
          </cell>
          <cell r="BI498">
            <v>1417.5074727045082</v>
          </cell>
          <cell r="BJ498">
            <v>6604.171456268559</v>
          </cell>
        </row>
        <row r="499">
          <cell r="A499" t="str">
            <v>л/с №0000000129379</v>
          </cell>
          <cell r="B499" t="str">
            <v>Кв. 54</v>
          </cell>
          <cell r="C499">
            <v>54</v>
          </cell>
          <cell r="D499">
            <v>50.3</v>
          </cell>
          <cell r="E499">
            <v>50.3</v>
          </cell>
          <cell r="H499">
            <v>31</v>
          </cell>
          <cell r="I499">
            <v>28</v>
          </cell>
          <cell r="J499">
            <v>31</v>
          </cell>
          <cell r="K499">
            <v>30</v>
          </cell>
          <cell r="L499">
            <v>31</v>
          </cell>
          <cell r="M499">
            <v>30</v>
          </cell>
          <cell r="N499">
            <v>31</v>
          </cell>
          <cell r="O499">
            <v>31</v>
          </cell>
          <cell r="P499">
            <v>30</v>
          </cell>
          <cell r="Q499">
            <v>31</v>
          </cell>
          <cell r="R499">
            <v>30</v>
          </cell>
          <cell r="S499">
            <v>31</v>
          </cell>
          <cell r="T499">
            <v>0</v>
          </cell>
          <cell r="U499">
            <v>1.0185276091761981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F499">
            <v>0.3801627402008758</v>
          </cell>
          <cell r="AG499">
            <v>0.2804075108461413</v>
          </cell>
          <cell r="AH499">
            <v>0.35795735812918117</v>
          </cell>
          <cell r="AI499">
            <v>0</v>
          </cell>
          <cell r="AK499">
            <v>0.3009080242417251</v>
          </cell>
          <cell r="AL499">
            <v>0.2254021508788329</v>
          </cell>
          <cell r="AM499">
            <v>0.016500077567449374</v>
          </cell>
          <cell r="AT499">
            <v>0.0763366530015546</v>
          </cell>
          <cell r="AU499">
            <v>0.3427595418121086</v>
          </cell>
          <cell r="AV499">
            <v>0.5061642490855897</v>
          </cell>
          <cell r="AX499">
            <v>699.8759554233436</v>
          </cell>
          <cell r="AY499">
            <v>524.2583546860599</v>
          </cell>
          <cell r="AZ499">
            <v>38.37720041257915</v>
          </cell>
          <cell r="BA499">
            <v>0</v>
          </cell>
          <cell r="BG499">
            <v>1061.7628086616687</v>
          </cell>
          <cell r="BH499">
            <v>1449.4117844367704</v>
          </cell>
          <cell r="BI499">
            <v>2009.8431637886913</v>
          </cell>
          <cell r="BJ499">
            <v>5783.529267409113</v>
          </cell>
        </row>
        <row r="500">
          <cell r="A500" t="str">
            <v>л/с №0000000137575</v>
          </cell>
          <cell r="B500" t="str">
            <v>Кв. 540</v>
          </cell>
          <cell r="C500">
            <v>540</v>
          </cell>
          <cell r="D500">
            <v>32.2</v>
          </cell>
          <cell r="E500">
            <v>32.2</v>
          </cell>
          <cell r="H500">
            <v>31</v>
          </cell>
          <cell r="I500">
            <v>28</v>
          </cell>
          <cell r="J500">
            <v>31</v>
          </cell>
          <cell r="K500">
            <v>30</v>
          </cell>
          <cell r="L500">
            <v>31</v>
          </cell>
          <cell r="M500">
            <v>30</v>
          </cell>
          <cell r="N500">
            <v>31</v>
          </cell>
          <cell r="O500">
            <v>31</v>
          </cell>
          <cell r="P500">
            <v>30</v>
          </cell>
          <cell r="Q500">
            <v>31</v>
          </cell>
          <cell r="R500">
            <v>30</v>
          </cell>
          <cell r="S500">
            <v>31</v>
          </cell>
          <cell r="T500">
            <v>1.9777000000000005</v>
          </cell>
          <cell r="U500">
            <v>1.0454999999999988</v>
          </cell>
          <cell r="V500">
            <v>0.5880834560573462</v>
          </cell>
          <cell r="W500">
            <v>0.5123186316651869</v>
          </cell>
          <cell r="X500">
            <v>0.4441616425680164</v>
          </cell>
          <cell r="Y500">
            <v>0.43313626970945074</v>
          </cell>
          <cell r="Z500">
            <v>0</v>
          </cell>
          <cell r="AF500">
            <v>0.39023011384196793</v>
          </cell>
          <cell r="AG500">
            <v>0.28783319170577804</v>
          </cell>
          <cell r="AH500">
            <v>0.367436694452253</v>
          </cell>
          <cell r="AI500">
            <v>0</v>
          </cell>
          <cell r="AK500">
            <v>0.19262899364977235</v>
          </cell>
          <cell r="AL500">
            <v>0.1442932258111018</v>
          </cell>
          <cell r="AM500">
            <v>0.010562673909977534</v>
          </cell>
          <cell r="AT500">
            <v>0.04886759893936497</v>
          </cell>
          <cell r="AU500">
            <v>0.2194206211997992</v>
          </cell>
          <cell r="AV500">
            <v>0.32402562267506935</v>
          </cell>
          <cell r="AX500">
            <v>1815.8434725247932</v>
          </cell>
          <cell r="AY500">
            <v>1527.2003870669505</v>
          </cell>
          <cell r="AZ500">
            <v>1057.6341932098367</v>
          </cell>
          <cell r="BA500">
            <v>1007.4229869918173</v>
          </cell>
          <cell r="BG500">
            <v>1021.2885882038466</v>
          </cell>
          <cell r="BH500">
            <v>1179.811498360824</v>
          </cell>
          <cell r="BI500">
            <v>1608.2583741600968</v>
          </cell>
          <cell r="BJ500">
            <v>9217.459500518165</v>
          </cell>
        </row>
        <row r="501">
          <cell r="A501" t="str">
            <v>л/с №0000000128248</v>
          </cell>
          <cell r="B501" t="str">
            <v>Кв. 541</v>
          </cell>
          <cell r="C501">
            <v>541</v>
          </cell>
          <cell r="D501">
            <v>58.8</v>
          </cell>
          <cell r="E501">
            <v>58.8</v>
          </cell>
          <cell r="H501">
            <v>31</v>
          </cell>
          <cell r="I501">
            <v>28</v>
          </cell>
          <cell r="J501">
            <v>31</v>
          </cell>
          <cell r="K501">
            <v>30</v>
          </cell>
          <cell r="L501">
            <v>31</v>
          </cell>
          <cell r="M501">
            <v>30</v>
          </cell>
          <cell r="N501">
            <v>31</v>
          </cell>
          <cell r="O501">
            <v>31</v>
          </cell>
          <cell r="P501">
            <v>30</v>
          </cell>
          <cell r="Q501">
            <v>31</v>
          </cell>
          <cell r="R501">
            <v>30</v>
          </cell>
          <cell r="S501">
            <v>31</v>
          </cell>
          <cell r="T501">
            <v>3.7036</v>
          </cell>
          <cell r="U501">
            <v>1.5</v>
          </cell>
          <cell r="V501">
            <v>1.1012923536704187</v>
          </cell>
          <cell r="W501">
            <v>0.9594090530592028</v>
          </cell>
          <cell r="X501">
            <v>0.8317727963871694</v>
          </cell>
          <cell r="Y501">
            <v>0.8111257968832085</v>
          </cell>
          <cell r="Z501">
            <v>0</v>
          </cell>
          <cell r="AF501">
            <v>0.5598710385107151</v>
          </cell>
          <cell r="AG501">
            <v>0.4129601028777308</v>
          </cell>
          <cell r="AH501">
            <v>0.5271688586115544</v>
          </cell>
          <cell r="AI501">
            <v>0</v>
          </cell>
          <cell r="AK501">
            <v>0.35175729275175815</v>
          </cell>
          <cell r="AL501">
            <v>0.2634919775680989</v>
          </cell>
          <cell r="AM501">
            <v>0.01928836105300245</v>
          </cell>
          <cell r="AT501">
            <v>0.08923648501970993</v>
          </cell>
          <cell r="AU501">
            <v>0.40068113436485064</v>
          </cell>
          <cell r="AV501">
            <v>0.5916989631457787</v>
          </cell>
          <cell r="AX501">
            <v>3379.6191116204127</v>
          </cell>
          <cell r="AY501">
            <v>2844.321049115428</v>
          </cell>
          <cell r="AZ501">
            <v>1979.466124866947</v>
          </cell>
          <cell r="BA501">
            <v>1886.581268454717</v>
          </cell>
          <cell r="BG501">
            <v>1509.7462068289449</v>
          </cell>
          <cell r="BH501">
            <v>1892.4318808777753</v>
          </cell>
          <cell r="BI501">
            <v>2602.352289268946</v>
          </cell>
          <cell r="BJ501">
            <v>16094.51793103317</v>
          </cell>
        </row>
        <row r="502">
          <cell r="A502" t="str">
            <v>л/с №0000000147175</v>
          </cell>
          <cell r="B502" t="str">
            <v>Кв. 542</v>
          </cell>
          <cell r="C502">
            <v>542</v>
          </cell>
          <cell r="D502">
            <v>38.4</v>
          </cell>
          <cell r="E502">
            <v>38.4</v>
          </cell>
          <cell r="H502">
            <v>31</v>
          </cell>
          <cell r="I502">
            <v>28</v>
          </cell>
          <cell r="J502">
            <v>31</v>
          </cell>
          <cell r="K502">
            <v>30</v>
          </cell>
          <cell r="L502">
            <v>31</v>
          </cell>
          <cell r="M502">
            <v>30</v>
          </cell>
          <cell r="N502">
            <v>31</v>
          </cell>
          <cell r="O502">
            <v>31</v>
          </cell>
          <cell r="P502">
            <v>30</v>
          </cell>
          <cell r="Q502">
            <v>31</v>
          </cell>
          <cell r="R502">
            <v>30</v>
          </cell>
          <cell r="S502">
            <v>31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K502">
            <v>0.22971904832767878</v>
          </cell>
          <cell r="AL502">
            <v>0.1720763935138605</v>
          </cell>
          <cell r="AM502">
            <v>0.01259648068767507</v>
          </cell>
          <cell r="AT502">
            <v>0.058276888176137104</v>
          </cell>
          <cell r="AU502">
            <v>0.26166931223826984</v>
          </cell>
          <cell r="AV502">
            <v>0.3864156494013249</v>
          </cell>
          <cell r="AX502">
            <v>534.2989401243816</v>
          </cell>
          <cell r="AY502">
            <v>400.2290421460179</v>
          </cell>
          <cell r="AZ502">
            <v>29.29790250184969</v>
          </cell>
          <cell r="BA502">
            <v>0</v>
          </cell>
          <cell r="BG502">
            <v>135.54504867111376</v>
          </cell>
          <cell r="BH502">
            <v>608.6114199487471</v>
          </cell>
          <cell r="BI502">
            <v>898.7564306295536</v>
          </cell>
          <cell r="BJ502">
            <v>2606.7387840216634</v>
          </cell>
        </row>
        <row r="503">
          <cell r="A503" t="str">
            <v>л/с №0000000130272</v>
          </cell>
          <cell r="B503" t="str">
            <v>Кв. 543</v>
          </cell>
          <cell r="C503">
            <v>543</v>
          </cell>
          <cell r="D503">
            <v>32</v>
          </cell>
          <cell r="E503">
            <v>32</v>
          </cell>
          <cell r="H503">
            <v>31</v>
          </cell>
          <cell r="I503">
            <v>28</v>
          </cell>
          <cell r="J503">
            <v>31</v>
          </cell>
          <cell r="K503">
            <v>30</v>
          </cell>
          <cell r="L503">
            <v>31</v>
          </cell>
          <cell r="M503">
            <v>30</v>
          </cell>
          <cell r="N503">
            <v>31</v>
          </cell>
          <cell r="O503">
            <v>31</v>
          </cell>
          <cell r="P503">
            <v>30</v>
          </cell>
          <cell r="Q503">
            <v>31</v>
          </cell>
          <cell r="R503">
            <v>30</v>
          </cell>
          <cell r="S503">
            <v>31</v>
          </cell>
          <cell r="T503">
            <v>3.471</v>
          </cell>
          <cell r="U503">
            <v>1.4879999999999995</v>
          </cell>
          <cell r="V503">
            <v>1.0321270546468364</v>
          </cell>
          <cell r="W503">
            <v>0.8991545585831334</v>
          </cell>
          <cell r="X503">
            <v>0.7795343385516431</v>
          </cell>
          <cell r="Y503">
            <v>0.7601840482183867</v>
          </cell>
          <cell r="Z503">
            <v>0</v>
          </cell>
          <cell r="AF503">
            <v>0.5553920702026292</v>
          </cell>
          <cell r="AG503">
            <v>0.4096564220547088</v>
          </cell>
          <cell r="AH503">
            <v>0.5229515077426619</v>
          </cell>
          <cell r="AI503">
            <v>0</v>
          </cell>
          <cell r="AK503">
            <v>0.19143254027306567</v>
          </cell>
          <cell r="AL503">
            <v>0.14339699459488375</v>
          </cell>
          <cell r="AM503">
            <v>0.010497067239729225</v>
          </cell>
          <cell r="AT503">
            <v>0.04856407348011425</v>
          </cell>
          <cell r="AU503">
            <v>0.2180577601985582</v>
          </cell>
          <cell r="AV503">
            <v>0.32201304116777074</v>
          </cell>
          <cell r="AX503">
            <v>2845.852790632302</v>
          </cell>
          <cell r="AY503">
            <v>2424.8498065056865</v>
          </cell>
          <cell r="AZ503">
            <v>1837.5182461020372</v>
          </cell>
          <cell r="BA503">
            <v>1768.0968740701812</v>
          </cell>
          <cell r="BG503">
            <v>1404.7295154688193</v>
          </cell>
          <cell r="BH503">
            <v>1459.9878622192289</v>
          </cell>
          <cell r="BI503">
            <v>1965.286145019797</v>
          </cell>
          <cell r="BJ503">
            <v>13706.321240018053</v>
          </cell>
        </row>
        <row r="504">
          <cell r="A504" t="str">
            <v>л/с №0000000135157</v>
          </cell>
          <cell r="B504" t="str">
            <v>Кв. 544</v>
          </cell>
          <cell r="C504">
            <v>544</v>
          </cell>
          <cell r="D504">
            <v>31.7</v>
          </cell>
          <cell r="E504">
            <v>31.7</v>
          </cell>
          <cell r="H504">
            <v>31</v>
          </cell>
          <cell r="I504">
            <v>28</v>
          </cell>
          <cell r="J504">
            <v>31</v>
          </cell>
          <cell r="K504">
            <v>30</v>
          </cell>
          <cell r="L504">
            <v>31</v>
          </cell>
          <cell r="M504">
            <v>30</v>
          </cell>
          <cell r="N504">
            <v>31</v>
          </cell>
          <cell r="O504">
            <v>31</v>
          </cell>
          <cell r="P504">
            <v>30</v>
          </cell>
          <cell r="Q504">
            <v>31</v>
          </cell>
          <cell r="R504">
            <v>30</v>
          </cell>
          <cell r="S504">
            <v>31</v>
          </cell>
          <cell r="T504">
            <v>1.8239</v>
          </cell>
          <cell r="U504">
            <v>0.24600000000000044</v>
          </cell>
          <cell r="V504">
            <v>0.5423499092395174</v>
          </cell>
          <cell r="W504">
            <v>0.47247709576484515</v>
          </cell>
          <cell r="X504">
            <v>0.4096204782726424</v>
          </cell>
          <cell r="Y504">
            <v>0.3994525167229949</v>
          </cell>
          <cell r="Z504">
            <v>0</v>
          </cell>
          <cell r="AF504">
            <v>0.09181885031575743</v>
          </cell>
          <cell r="AG504">
            <v>0.06772545687194798</v>
          </cell>
          <cell r="AH504">
            <v>0.08645569281229508</v>
          </cell>
          <cell r="AI504">
            <v>0</v>
          </cell>
          <cell r="AK504">
            <v>0.18963786020800566</v>
          </cell>
          <cell r="AL504">
            <v>0.1420526477705567</v>
          </cell>
          <cell r="AM504">
            <v>0.010398657234356764</v>
          </cell>
          <cell r="AT504">
            <v>0.04810878529123818</v>
          </cell>
          <cell r="AU504">
            <v>0.2160134686966967</v>
          </cell>
          <cell r="AV504">
            <v>0.31899416890682286</v>
          </cell>
          <cell r="AX504">
            <v>1702.5157132026052</v>
          </cell>
          <cell r="AY504">
            <v>1429.3224398941204</v>
          </cell>
          <cell r="AZ504">
            <v>976.9141068930194</v>
          </cell>
          <cell r="BA504">
            <v>929.0786195956795</v>
          </cell>
          <cell r="BG504">
            <v>325.45488910559897</v>
          </cell>
          <cell r="BH504">
            <v>659.9426922015992</v>
          </cell>
          <cell r="BI504">
            <v>943.0277243752621</v>
          </cell>
          <cell r="BJ504">
            <v>6966.256185267885</v>
          </cell>
        </row>
        <row r="505">
          <cell r="A505" t="str">
            <v>л/с №0000000129585</v>
          </cell>
          <cell r="B505" t="str">
            <v>Кв. 545</v>
          </cell>
          <cell r="C505">
            <v>545</v>
          </cell>
          <cell r="D505">
            <v>38.8</v>
          </cell>
          <cell r="E505">
            <v>38.8</v>
          </cell>
          <cell r="H505">
            <v>31</v>
          </cell>
          <cell r="I505">
            <v>28</v>
          </cell>
          <cell r="J505">
            <v>31</v>
          </cell>
          <cell r="K505">
            <v>30</v>
          </cell>
          <cell r="L505">
            <v>31</v>
          </cell>
          <cell r="M505">
            <v>30</v>
          </cell>
          <cell r="N505">
            <v>31</v>
          </cell>
          <cell r="O505">
            <v>31</v>
          </cell>
          <cell r="P505">
            <v>30</v>
          </cell>
          <cell r="Q505">
            <v>31</v>
          </cell>
          <cell r="R505">
            <v>30</v>
          </cell>
          <cell r="S505">
            <v>31</v>
          </cell>
          <cell r="T505">
            <v>0.8979999999999997</v>
          </cell>
          <cell r="U505">
            <v>1.0430000000000001</v>
          </cell>
          <cell r="V505">
            <v>0.26702682082191265</v>
          </cell>
          <cell r="W505">
            <v>0.2326248325000443</v>
          </cell>
          <cell r="X505">
            <v>0.20167727917584996</v>
          </cell>
          <cell r="Y505">
            <v>0.19667106750219274</v>
          </cell>
          <cell r="Z505">
            <v>0</v>
          </cell>
          <cell r="AF505">
            <v>0.38929699544445057</v>
          </cell>
          <cell r="AG505">
            <v>0.28714492486764887</v>
          </cell>
          <cell r="AH505">
            <v>0.3665580796879009</v>
          </cell>
          <cell r="AI505">
            <v>0</v>
          </cell>
          <cell r="AK505">
            <v>0.23211195508109211</v>
          </cell>
          <cell r="AL505">
            <v>0.17386885594629653</v>
          </cell>
          <cell r="AM505">
            <v>0.012727694028171685</v>
          </cell>
          <cell r="AT505">
            <v>0.05888393909463853</v>
          </cell>
          <cell r="AU505">
            <v>0.2643950342407518</v>
          </cell>
          <cell r="AV505">
            <v>0.390440812415922</v>
          </cell>
          <cell r="AX505">
            <v>1160.9368960972809</v>
          </cell>
          <cell r="AY505">
            <v>945.4555400835752</v>
          </cell>
          <cell r="AZ505">
            <v>498.68023907576986</v>
          </cell>
          <cell r="BA505">
            <v>457.43330248200004</v>
          </cell>
          <cell r="BG505">
            <v>1042.4150720257765</v>
          </cell>
          <cell r="BH505">
            <v>1282.8157600910472</v>
          </cell>
          <cell r="BI505">
            <v>1760.6885831664397</v>
          </cell>
          <cell r="BJ505">
            <v>7148.425393021889</v>
          </cell>
        </row>
        <row r="506">
          <cell r="A506" t="str">
            <v>л/с №0000000128337</v>
          </cell>
          <cell r="B506" t="str">
            <v>Кв. 546</v>
          </cell>
          <cell r="C506">
            <v>546</v>
          </cell>
          <cell r="D506">
            <v>57.5</v>
          </cell>
          <cell r="E506">
            <v>57.5</v>
          </cell>
          <cell r="H506">
            <v>31</v>
          </cell>
          <cell r="I506">
            <v>28</v>
          </cell>
          <cell r="J506">
            <v>31</v>
          </cell>
          <cell r="K506">
            <v>30</v>
          </cell>
          <cell r="L506">
            <v>31</v>
          </cell>
          <cell r="M506">
            <v>30</v>
          </cell>
          <cell r="N506">
            <v>31</v>
          </cell>
          <cell r="O506">
            <v>31</v>
          </cell>
          <cell r="P506">
            <v>30</v>
          </cell>
          <cell r="Q506">
            <v>31</v>
          </cell>
          <cell r="R506">
            <v>30</v>
          </cell>
          <cell r="S506">
            <v>31</v>
          </cell>
          <cell r="T506">
            <v>3.901</v>
          </cell>
          <cell r="U506">
            <v>1.899000000000001</v>
          </cell>
          <cell r="V506">
            <v>1.1599906770894004</v>
          </cell>
          <cell r="W506">
            <v>1.0105450685775867</v>
          </cell>
          <cell r="X506">
            <v>0.876105864214912</v>
          </cell>
          <cell r="Y506">
            <v>0.8543583901181003</v>
          </cell>
          <cell r="Z506">
            <v>0</v>
          </cell>
          <cell r="AF506">
            <v>0.7087967347545655</v>
          </cell>
          <cell r="AG506">
            <v>0.5228074902432075</v>
          </cell>
          <cell r="AH506">
            <v>0.6673957750022282</v>
          </cell>
          <cell r="AI506">
            <v>0</v>
          </cell>
          <cell r="AK506">
            <v>0.3439803458031649</v>
          </cell>
          <cell r="AL506">
            <v>0.2576664746626817</v>
          </cell>
          <cell r="AM506">
            <v>0.01886191769638845</v>
          </cell>
          <cell r="AT506">
            <v>0.0872635695345803</v>
          </cell>
          <cell r="AU506">
            <v>0.3918225378567842</v>
          </cell>
          <cell r="AV506">
            <v>0.578617183348338</v>
          </cell>
          <cell r="AX506">
            <v>3498.05612272536</v>
          </cell>
          <cell r="AY506">
            <v>2949.707864191676</v>
          </cell>
          <cell r="AZ506">
            <v>2081.5876645918556</v>
          </cell>
          <cell r="BA506">
            <v>1987.1350924078872</v>
          </cell>
          <cell r="BG506">
            <v>1851.5407405400383</v>
          </cell>
          <cell r="BH506">
            <v>2127.319689757209</v>
          </cell>
          <cell r="BI506">
            <v>2898.0766195684155</v>
          </cell>
          <cell r="BJ506">
            <v>17393.423793782444</v>
          </cell>
        </row>
        <row r="507">
          <cell r="A507" t="str">
            <v>л/с №0000000128454</v>
          </cell>
          <cell r="B507" t="str">
            <v>Кв. 547</v>
          </cell>
          <cell r="C507">
            <v>547</v>
          </cell>
          <cell r="D507">
            <v>33</v>
          </cell>
          <cell r="E507">
            <v>33</v>
          </cell>
          <cell r="H507">
            <v>31</v>
          </cell>
          <cell r="I507">
            <v>28</v>
          </cell>
          <cell r="J507">
            <v>31</v>
          </cell>
          <cell r="K507">
            <v>30</v>
          </cell>
          <cell r="L507">
            <v>31</v>
          </cell>
          <cell r="M507">
            <v>30</v>
          </cell>
          <cell r="N507">
            <v>31</v>
          </cell>
          <cell r="O507">
            <v>31</v>
          </cell>
          <cell r="P507">
            <v>30</v>
          </cell>
          <cell r="Q507">
            <v>31</v>
          </cell>
          <cell r="R507">
            <v>30</v>
          </cell>
          <cell r="S507">
            <v>31</v>
          </cell>
          <cell r="T507">
            <v>1.1447000000000003</v>
          </cell>
          <cell r="U507">
            <v>0.6852</v>
          </cell>
          <cell r="V507">
            <v>0.34038485723256523</v>
          </cell>
          <cell r="W507">
            <v>0.29653189951314124</v>
          </cell>
          <cell r="X507">
            <v>0.25708238471335815</v>
          </cell>
          <cell r="Y507">
            <v>0.2507008585409356</v>
          </cell>
          <cell r="Z507">
            <v>0</v>
          </cell>
          <cell r="AF507">
            <v>0.25574909039169463</v>
          </cell>
          <cell r="AG507">
            <v>0.18864017499454744</v>
          </cell>
          <cell r="AH507">
            <v>0.24081073461375807</v>
          </cell>
          <cell r="AI507">
            <v>0</v>
          </cell>
          <cell r="AK507">
            <v>0.19741480715659898</v>
          </cell>
          <cell r="AL507">
            <v>0.14787815067597387</v>
          </cell>
          <cell r="AM507">
            <v>0.010825100590970763</v>
          </cell>
          <cell r="AT507">
            <v>0.050081700776367824</v>
          </cell>
          <cell r="AU507">
            <v>0.22487206520476313</v>
          </cell>
          <cell r="AV507">
            <v>0.3320759487042636</v>
          </cell>
          <cell r="AX507">
            <v>1250.8574834094695</v>
          </cell>
          <cell r="AY507">
            <v>1033.6444475338592</v>
          </cell>
          <cell r="AZ507">
            <v>623.1206619196325</v>
          </cell>
          <cell r="BA507">
            <v>583.1001128631913</v>
          </cell>
          <cell r="BG507">
            <v>711.3257205619731</v>
          </cell>
          <cell r="BH507">
            <v>961.7798492347724</v>
          </cell>
          <cell r="BI507">
            <v>1332.4656789957205</v>
          </cell>
          <cell r="BJ507">
            <v>6496.293954518618</v>
          </cell>
        </row>
        <row r="508">
          <cell r="A508" t="str">
            <v>л/с №0000000129743</v>
          </cell>
          <cell r="B508" t="str">
            <v>Кв. 548</v>
          </cell>
          <cell r="C508">
            <v>548</v>
          </cell>
          <cell r="D508">
            <v>44.3</v>
          </cell>
          <cell r="E508">
            <v>44.3</v>
          </cell>
          <cell r="H508">
            <v>31</v>
          </cell>
          <cell r="I508">
            <v>28</v>
          </cell>
          <cell r="J508">
            <v>31</v>
          </cell>
          <cell r="K508">
            <v>30</v>
          </cell>
          <cell r="L508">
            <v>31</v>
          </cell>
          <cell r="M508">
            <v>30</v>
          </cell>
          <cell r="N508">
            <v>31</v>
          </cell>
          <cell r="O508">
            <v>31</v>
          </cell>
          <cell r="P508">
            <v>30</v>
          </cell>
          <cell r="Q508">
            <v>31</v>
          </cell>
          <cell r="R508">
            <v>30</v>
          </cell>
          <cell r="S508">
            <v>31</v>
          </cell>
          <cell r="T508">
            <v>0.053000000000000824</v>
          </cell>
          <cell r="U508">
            <v>0.0039999999999995595</v>
          </cell>
          <cell r="V508">
            <v>0.015759934859199996</v>
          </cell>
          <cell r="W508">
            <v>0.013729527976060737</v>
          </cell>
          <cell r="X508">
            <v>0.01190300200035659</v>
          </cell>
          <cell r="Y508">
            <v>0.011607535164383497</v>
          </cell>
          <cell r="Z508">
            <v>0</v>
          </cell>
          <cell r="AF508">
            <v>0.001492989436028409</v>
          </cell>
          <cell r="AG508">
            <v>0.001101226941007161</v>
          </cell>
          <cell r="AH508">
            <v>0.0014057836229639904</v>
          </cell>
          <cell r="AI508">
            <v>0</v>
          </cell>
          <cell r="AK508">
            <v>0.26501442294052524</v>
          </cell>
          <cell r="AL508">
            <v>0.1985152143922922</v>
          </cell>
          <cell r="AM508">
            <v>0.014531877460000144</v>
          </cell>
          <cell r="AT508">
            <v>0.06723088922403317</v>
          </cell>
          <cell r="AU508">
            <v>0.301873711774879</v>
          </cell>
          <cell r="AV508">
            <v>0.4457868038666326</v>
          </cell>
          <cell r="AX508">
            <v>653.047463319225</v>
          </cell>
          <cell r="AY508">
            <v>493.65580137970477</v>
          </cell>
          <cell r="AZ508">
            <v>61.484357439254524</v>
          </cell>
          <cell r="BA508">
            <v>26.99773388813629</v>
          </cell>
          <cell r="BG508">
            <v>159.84349489786402</v>
          </cell>
          <cell r="BH508">
            <v>704.6833504605053</v>
          </cell>
          <cell r="BI508">
            <v>1040.116295390303</v>
          </cell>
          <cell r="BJ508">
            <v>3139.8284967749933</v>
          </cell>
        </row>
        <row r="509">
          <cell r="A509" t="str">
            <v>л/с №0000000128523</v>
          </cell>
          <cell r="B509" t="str">
            <v>Кв. 549</v>
          </cell>
          <cell r="C509">
            <v>549</v>
          </cell>
          <cell r="D509">
            <v>82.5</v>
          </cell>
          <cell r="E509">
            <v>82.5</v>
          </cell>
          <cell r="H509">
            <v>31</v>
          </cell>
          <cell r="I509">
            <v>28</v>
          </cell>
          <cell r="J509">
            <v>31</v>
          </cell>
          <cell r="K509">
            <v>30</v>
          </cell>
          <cell r="L509">
            <v>31</v>
          </cell>
          <cell r="M509">
            <v>30</v>
          </cell>
          <cell r="N509">
            <v>31</v>
          </cell>
          <cell r="O509">
            <v>31</v>
          </cell>
          <cell r="P509">
            <v>30</v>
          </cell>
          <cell r="Q509">
            <v>31</v>
          </cell>
          <cell r="R509">
            <v>30</v>
          </cell>
          <cell r="S509">
            <v>31</v>
          </cell>
          <cell r="T509">
            <v>0.8279999999999994</v>
          </cell>
          <cell r="U509">
            <v>0.07000000000000028</v>
          </cell>
          <cell r="V509">
            <v>0.2462118125173091</v>
          </cell>
          <cell r="W509">
            <v>0.21449149366373782</v>
          </cell>
          <cell r="X509">
            <v>0.18595633313764334</v>
          </cell>
          <cell r="Y509">
            <v>0.18134036068130904</v>
          </cell>
          <cell r="Z509">
            <v>0</v>
          </cell>
          <cell r="AF509">
            <v>0.02612731513050014</v>
          </cell>
          <cell r="AG509">
            <v>0.019271471467627515</v>
          </cell>
          <cell r="AH509">
            <v>0.02460121340187264</v>
          </cell>
          <cell r="AI509">
            <v>0</v>
          </cell>
          <cell r="AK509">
            <v>0.49353701789149745</v>
          </cell>
          <cell r="AL509">
            <v>0.3696953766899347</v>
          </cell>
          <cell r="AM509">
            <v>0.027062751477426907</v>
          </cell>
          <cell r="AT509">
            <v>0.12520425194091955</v>
          </cell>
          <cell r="AU509">
            <v>0.5621801630119079</v>
          </cell>
          <cell r="AV509">
            <v>0.830189871760659</v>
          </cell>
          <cell r="AX509">
            <v>1720.5670096712352</v>
          </cell>
          <cell r="AY509">
            <v>1358.7485580182</v>
          </cell>
          <cell r="AZ509">
            <v>495.4568285244996</v>
          </cell>
          <cell r="BA509">
            <v>421.7759181014431</v>
          </cell>
          <cell r="BG509">
            <v>351.97906522007366</v>
          </cell>
          <cell r="BH509">
            <v>1352.3867276032618</v>
          </cell>
          <cell r="BI509">
            <v>1988.141489157829</v>
          </cell>
          <cell r="BJ509">
            <v>7689.055596296542</v>
          </cell>
        </row>
        <row r="510">
          <cell r="A510" t="str">
            <v>л/с №0000000127450</v>
          </cell>
          <cell r="B510" t="str">
            <v>Кв. 55</v>
          </cell>
          <cell r="C510">
            <v>55</v>
          </cell>
          <cell r="D510">
            <v>74.6</v>
          </cell>
          <cell r="E510">
            <v>74.6</v>
          </cell>
          <cell r="H510">
            <v>31</v>
          </cell>
          <cell r="I510">
            <v>28</v>
          </cell>
          <cell r="J510">
            <v>31</v>
          </cell>
          <cell r="K510">
            <v>30</v>
          </cell>
          <cell r="L510">
            <v>31</v>
          </cell>
          <cell r="M510">
            <v>30</v>
          </cell>
          <cell r="N510">
            <v>31</v>
          </cell>
          <cell r="O510">
            <v>31</v>
          </cell>
          <cell r="P510">
            <v>30</v>
          </cell>
          <cell r="Q510">
            <v>31</v>
          </cell>
          <cell r="R510">
            <v>30</v>
          </cell>
          <cell r="S510">
            <v>31</v>
          </cell>
          <cell r="T510">
            <v>2.4247999999999994</v>
          </cell>
          <cell r="U510">
            <v>1.3039999999999985</v>
          </cell>
          <cell r="V510">
            <v>0.7210318876714631</v>
          </cell>
          <cell r="W510">
            <v>0.6281388572896519</v>
          </cell>
          <cell r="X510">
            <v>0.5445735707634756</v>
          </cell>
          <cell r="Y510">
            <v>0.5310556842754086</v>
          </cell>
          <cell r="Z510">
            <v>0</v>
          </cell>
          <cell r="AF510">
            <v>0.4867145561453144</v>
          </cell>
          <cell r="AG510">
            <v>0.3589999827683736</v>
          </cell>
          <cell r="AH510">
            <v>0.4582854610863108</v>
          </cell>
          <cell r="AI510">
            <v>0</v>
          </cell>
          <cell r="AK510">
            <v>0.4462771095115843</v>
          </cell>
          <cell r="AL510">
            <v>0.3342942436493227</v>
          </cell>
          <cell r="AM510">
            <v>0.024471288002618753</v>
          </cell>
          <cell r="AT510">
            <v>0.11321499630051635</v>
          </cell>
          <cell r="AU510">
            <v>0.5083471534628887</v>
          </cell>
          <cell r="AV510">
            <v>0.7506929022223655</v>
          </cell>
          <cell r="AX510">
            <v>2715.0206503681065</v>
          </cell>
          <cell r="AY510">
            <v>2238.5039008119425</v>
          </cell>
          <cell r="AZ510">
            <v>1323.5300561068836</v>
          </cell>
          <cell r="BA510">
            <v>1235.1717949424874</v>
          </cell>
          <cell r="BG510">
            <v>1395.364147442709</v>
          </cell>
          <cell r="BH510">
            <v>2017.3453572175686</v>
          </cell>
          <cell r="BI510">
            <v>2811.9385956523843</v>
          </cell>
          <cell r="BJ510">
            <v>13736.874502542083</v>
          </cell>
        </row>
        <row r="511">
          <cell r="A511" t="str">
            <v>л/с №0000000129035</v>
          </cell>
          <cell r="B511" t="str">
            <v>Кв. 550</v>
          </cell>
          <cell r="C511">
            <v>550</v>
          </cell>
          <cell r="D511">
            <v>54.4</v>
          </cell>
          <cell r="E511">
            <v>54.4</v>
          </cell>
          <cell r="H511">
            <v>31</v>
          </cell>
          <cell r="I511">
            <v>28</v>
          </cell>
          <cell r="J511">
            <v>31</v>
          </cell>
          <cell r="K511">
            <v>30</v>
          </cell>
          <cell r="L511">
            <v>31</v>
          </cell>
          <cell r="M511">
            <v>30</v>
          </cell>
          <cell r="N511">
            <v>31</v>
          </cell>
          <cell r="O511">
            <v>31</v>
          </cell>
          <cell r="P511">
            <v>30</v>
          </cell>
          <cell r="Q511">
            <v>31</v>
          </cell>
          <cell r="R511">
            <v>30</v>
          </cell>
          <cell r="S511">
            <v>31</v>
          </cell>
          <cell r="T511">
            <v>5.913</v>
          </cell>
          <cell r="U511">
            <v>1.3140000000000036</v>
          </cell>
          <cell r="V511">
            <v>1.7582734872160022</v>
          </cell>
          <cell r="W511">
            <v>1.5317490362725636</v>
          </cell>
          <cell r="X511">
            <v>1.3279707703416497</v>
          </cell>
          <cell r="Y511">
            <v>1.295006706169784</v>
          </cell>
          <cell r="Z511">
            <v>0</v>
          </cell>
          <cell r="AF511">
            <v>0.49044702973538773</v>
          </cell>
          <cell r="AG511">
            <v>0.36175305012089315</v>
          </cell>
          <cell r="AH511">
            <v>0.46179992014372295</v>
          </cell>
          <cell r="AI511">
            <v>0</v>
          </cell>
          <cell r="AK511">
            <v>0.32543531846421164</v>
          </cell>
          <cell r="AL511">
            <v>0.24377489081130238</v>
          </cell>
          <cell r="AM511">
            <v>0.01784501430753968</v>
          </cell>
          <cell r="AT511">
            <v>0.08255892491619422</v>
          </cell>
          <cell r="AU511">
            <v>0.3706981923375489</v>
          </cell>
          <cell r="AV511">
            <v>0.5474221699852102</v>
          </cell>
          <cell r="AX511">
            <v>4846.456636955496</v>
          </cell>
          <cell r="AY511">
            <v>4129.655591525822</v>
          </cell>
          <cell r="AZ511">
            <v>3130.206017199857</v>
          </cell>
          <cell r="BA511">
            <v>3012.0301977461777</v>
          </cell>
          <cell r="BG511">
            <v>1332.7430898050216</v>
          </cell>
          <cell r="BH511">
            <v>1703.5936958092414</v>
          </cell>
          <cell r="BI511">
            <v>2347.329474989083</v>
          </cell>
          <cell r="BJ511">
            <v>20502.0147040307</v>
          </cell>
        </row>
        <row r="512">
          <cell r="A512" t="str">
            <v>л/с №0000000129086</v>
          </cell>
          <cell r="B512" t="str">
            <v>Кв. 551</v>
          </cell>
          <cell r="C512">
            <v>551</v>
          </cell>
          <cell r="D512">
            <v>44.7</v>
          </cell>
          <cell r="E512">
            <v>44.7</v>
          </cell>
          <cell r="H512">
            <v>31</v>
          </cell>
          <cell r="I512">
            <v>28</v>
          </cell>
          <cell r="J512">
            <v>31</v>
          </cell>
          <cell r="K512">
            <v>30</v>
          </cell>
          <cell r="L512">
            <v>31</v>
          </cell>
          <cell r="M512">
            <v>30</v>
          </cell>
          <cell r="N512">
            <v>31</v>
          </cell>
          <cell r="O512">
            <v>31</v>
          </cell>
          <cell r="P512">
            <v>30</v>
          </cell>
          <cell r="Q512">
            <v>31</v>
          </cell>
          <cell r="R512">
            <v>30</v>
          </cell>
          <cell r="S512">
            <v>31</v>
          </cell>
          <cell r="T512">
            <v>1.5160000000000018</v>
          </cell>
          <cell r="U512">
            <v>0.39199999999999946</v>
          </cell>
          <cell r="V512">
            <v>0.4507936084254122</v>
          </cell>
          <cell r="W512">
            <v>0.3927163096548637</v>
          </cell>
          <cell r="X512">
            <v>0.34047077419887417</v>
          </cell>
          <cell r="Y512">
            <v>0.3320193077208515</v>
          </cell>
          <cell r="Z512">
            <v>0</v>
          </cell>
          <cell r="AF512">
            <v>0.1463129647308</v>
          </cell>
          <cell r="AG512">
            <v>0.1079202402187135</v>
          </cell>
          <cell r="AH512">
            <v>0.13776679505048603</v>
          </cell>
          <cell r="AI512">
            <v>0</v>
          </cell>
          <cell r="AK512">
            <v>0.2674073296939386</v>
          </cell>
          <cell r="AL512">
            <v>0.20030767682472825</v>
          </cell>
          <cell r="AM512">
            <v>0.014663090800496763</v>
          </cell>
          <cell r="AT512">
            <v>0.06783794014253461</v>
          </cell>
          <cell r="AU512">
            <v>0.304599433777361</v>
          </cell>
          <cell r="AV512">
            <v>0.44981196688122976</v>
          </cell>
          <cell r="AX512">
            <v>1670.4491979530358</v>
          </cell>
          <cell r="AY512">
            <v>1379.3026296731534</v>
          </cell>
          <cell r="AZ512">
            <v>825.9987539247369</v>
          </cell>
          <cell r="BA512">
            <v>772.2370674417741</v>
          </cell>
          <cell r="BG512">
            <v>498.0893066267915</v>
          </cell>
          <cell r="BH512">
            <v>959.4712593539897</v>
          </cell>
          <cell r="BI512">
            <v>1366.6376908017392</v>
          </cell>
          <cell r="BJ512">
            <v>7472.185905775221</v>
          </cell>
        </row>
        <row r="513">
          <cell r="A513" t="str">
            <v>л/с №0000000129251</v>
          </cell>
          <cell r="B513" t="str">
            <v>Кв. 552</v>
          </cell>
          <cell r="C513">
            <v>552</v>
          </cell>
          <cell r="D513">
            <v>44.7</v>
          </cell>
          <cell r="E513">
            <v>44.7</v>
          </cell>
          <cell r="H513">
            <v>31</v>
          </cell>
          <cell r="I513">
            <v>28</v>
          </cell>
          <cell r="J513">
            <v>31</v>
          </cell>
          <cell r="K513">
            <v>30</v>
          </cell>
          <cell r="L513">
            <v>31</v>
          </cell>
          <cell r="M513">
            <v>30</v>
          </cell>
          <cell r="N513">
            <v>31</v>
          </cell>
          <cell r="O513">
            <v>31</v>
          </cell>
          <cell r="P513">
            <v>30</v>
          </cell>
          <cell r="Q513">
            <v>31</v>
          </cell>
          <cell r="R513">
            <v>30</v>
          </cell>
          <cell r="S513">
            <v>31</v>
          </cell>
          <cell r="T513">
            <v>4.942</v>
          </cell>
          <cell r="U513">
            <v>2.0229999999999997</v>
          </cell>
          <cell r="V513">
            <v>1.4695395863050031</v>
          </cell>
          <cell r="W513">
            <v>1.2802137218432283</v>
          </cell>
          <cell r="X513">
            <v>1.109898790297384</v>
          </cell>
          <cell r="Y513">
            <v>1.082347901554384</v>
          </cell>
          <cell r="Z513">
            <v>0</v>
          </cell>
          <cell r="AF513">
            <v>0.7550794072714508</v>
          </cell>
          <cell r="AG513">
            <v>0.5569455254144329</v>
          </cell>
          <cell r="AH513">
            <v>0.7109750673141163</v>
          </cell>
          <cell r="AI513">
            <v>0</v>
          </cell>
          <cell r="AK513">
            <v>0.2674073296939386</v>
          </cell>
          <cell r="AL513">
            <v>0.20030767682472825</v>
          </cell>
          <cell r="AM513">
            <v>0.014663090800496763</v>
          </cell>
          <cell r="AT513">
            <v>0.06783794014253461</v>
          </cell>
          <cell r="AU513">
            <v>0.304599433777361</v>
          </cell>
          <cell r="AV513">
            <v>0.44981196688122976</v>
          </cell>
          <cell r="AX513">
            <v>4039.9300929836186</v>
          </cell>
          <cell r="AY513">
            <v>3443.515110733827</v>
          </cell>
          <cell r="AZ513">
            <v>2615.595988007939</v>
          </cell>
          <cell r="BA513">
            <v>2517.411337267311</v>
          </cell>
          <cell r="BG513">
            <v>1914.0070000032406</v>
          </cell>
          <cell r="BH513">
            <v>2003.8501896850096</v>
          </cell>
          <cell r="BI513">
            <v>2699.8513470942717</v>
          </cell>
          <cell r="BJ513">
            <v>19234.161065775217</v>
          </cell>
        </row>
        <row r="514">
          <cell r="A514" t="str">
            <v>л/с №0000000129656</v>
          </cell>
          <cell r="B514" t="str">
            <v>Кв. 553</v>
          </cell>
          <cell r="C514">
            <v>553</v>
          </cell>
          <cell r="D514">
            <v>55.1</v>
          </cell>
          <cell r="E514">
            <v>55.1</v>
          </cell>
          <cell r="H514">
            <v>31</v>
          </cell>
          <cell r="I514">
            <v>28</v>
          </cell>
          <cell r="J514">
            <v>31</v>
          </cell>
          <cell r="K514">
            <v>30</v>
          </cell>
          <cell r="L514">
            <v>31</v>
          </cell>
          <cell r="M514">
            <v>30</v>
          </cell>
          <cell r="N514">
            <v>31</v>
          </cell>
          <cell r="O514">
            <v>31</v>
          </cell>
          <cell r="P514">
            <v>30</v>
          </cell>
          <cell r="Q514">
            <v>31</v>
          </cell>
          <cell r="R514">
            <v>30</v>
          </cell>
          <cell r="S514">
            <v>31</v>
          </cell>
          <cell r="T514">
            <v>5.477</v>
          </cell>
          <cell r="U514">
            <v>0.0470000000000006</v>
          </cell>
          <cell r="V514">
            <v>1.6286257212044724</v>
          </cell>
          <cell r="W514">
            <v>1.4188042400921412</v>
          </cell>
          <cell r="X514">
            <v>1.230051735017963</v>
          </cell>
          <cell r="Y514">
            <v>1.1995183036854231</v>
          </cell>
          <cell r="Z514">
            <v>0</v>
          </cell>
          <cell r="AF514">
            <v>0.01754262587333596</v>
          </cell>
          <cell r="AG514">
            <v>0.012939416556835729</v>
          </cell>
          <cell r="AH514">
            <v>0.016517957569828916</v>
          </cell>
          <cell r="AI514">
            <v>0</v>
          </cell>
          <cell r="AK514">
            <v>0.32962290528268495</v>
          </cell>
          <cell r="AL514">
            <v>0.24691170006806548</v>
          </cell>
          <cell r="AM514">
            <v>0.01807463765340876</v>
          </cell>
          <cell r="AT514">
            <v>0.08362126402357173</v>
          </cell>
          <cell r="AU514">
            <v>0.3754682058418924</v>
          </cell>
          <cell r="AV514">
            <v>0.5544662052607553</v>
          </cell>
          <cell r="AX514">
            <v>4554.65131537395</v>
          </cell>
          <cell r="AY514">
            <v>3874.2553908998216</v>
          </cell>
          <cell r="AZ514">
            <v>2902.99216766889</v>
          </cell>
          <cell r="BA514">
            <v>2789.935632175852</v>
          </cell>
          <cell r="BG514">
            <v>235.29506823341967</v>
          </cell>
          <cell r="BH514">
            <v>903.3895207847538</v>
          </cell>
          <cell r="BI514">
            <v>1328.0406446443992</v>
          </cell>
          <cell r="BJ514">
            <v>16588.559739781085</v>
          </cell>
        </row>
        <row r="515">
          <cell r="A515" t="str">
            <v>л/с №0000001155176</v>
          </cell>
          <cell r="B515" t="str">
            <v>Кв. 554</v>
          </cell>
          <cell r="C515">
            <v>554</v>
          </cell>
          <cell r="D515">
            <v>80.7</v>
          </cell>
          <cell r="E515">
            <v>80.7</v>
          </cell>
          <cell r="F515">
            <v>44917</v>
          </cell>
          <cell r="H515">
            <v>31</v>
          </cell>
          <cell r="I515">
            <v>28</v>
          </cell>
          <cell r="J515">
            <v>31</v>
          </cell>
          <cell r="K515">
            <v>30</v>
          </cell>
          <cell r="L515">
            <v>31</v>
          </cell>
          <cell r="M515">
            <v>19</v>
          </cell>
          <cell r="T515">
            <v>0</v>
          </cell>
          <cell r="U515">
            <v>1.8620000000000019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1.8620000000000019</v>
          </cell>
          <cell r="AK515">
            <v>0.4827689375011375</v>
          </cell>
          <cell r="AL515">
            <v>0.36162929574397246</v>
          </cell>
          <cell r="AM515">
            <v>0.02647229144519214</v>
          </cell>
          <cell r="AT515">
            <v>0</v>
          </cell>
          <cell r="AU515">
            <v>0</v>
          </cell>
          <cell r="AV515">
            <v>0</v>
          </cell>
          <cell r="AX515">
            <v>1122.8626163551457</v>
          </cell>
          <cell r="AY515">
            <v>841.1063463849907</v>
          </cell>
          <cell r="AZ515">
            <v>61.57137322654349</v>
          </cell>
          <cell r="BA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2025.54033596668</v>
          </cell>
        </row>
        <row r="516">
          <cell r="A516" t="str">
            <v>л/с №0000001156102</v>
          </cell>
          <cell r="B516" t="str">
            <v>Кв. 554</v>
          </cell>
          <cell r="C516">
            <v>554</v>
          </cell>
          <cell r="D516">
            <v>80.7</v>
          </cell>
          <cell r="E516">
            <v>80.7</v>
          </cell>
          <cell r="F516">
            <v>45097</v>
          </cell>
          <cell r="M516">
            <v>11</v>
          </cell>
          <cell r="N516">
            <v>31</v>
          </cell>
          <cell r="O516">
            <v>31</v>
          </cell>
          <cell r="P516">
            <v>30</v>
          </cell>
          <cell r="Q516">
            <v>31</v>
          </cell>
          <cell r="R516">
            <v>30</v>
          </cell>
          <cell r="S516">
            <v>31</v>
          </cell>
          <cell r="T516">
            <v>0</v>
          </cell>
          <cell r="U516">
            <v>1.8620000000000019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F516">
            <v>0.6949865824713016</v>
          </cell>
          <cell r="AG516">
            <v>0.5126211410388903</v>
          </cell>
          <cell r="AH516">
            <v>0.6543922764898102</v>
          </cell>
          <cell r="AI516">
            <v>0</v>
          </cell>
          <cell r="AK516">
            <v>0</v>
          </cell>
          <cell r="AL516">
            <v>0</v>
          </cell>
          <cell r="AM516">
            <v>0</v>
          </cell>
          <cell r="AT516">
            <v>0.12247252280766313</v>
          </cell>
          <cell r="AU516">
            <v>0.5499144140007389</v>
          </cell>
          <cell r="AV516">
            <v>0.8120766381949719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G516">
            <v>1901.3117837862387</v>
          </cell>
          <cell r="BH516">
            <v>2471.330196755573</v>
          </cell>
          <cell r="BI516">
            <v>3410.830719287041</v>
          </cell>
          <cell r="BJ516">
            <v>7783.472699828853</v>
          </cell>
        </row>
        <row r="517">
          <cell r="A517" t="str">
            <v>л/с №0000000135245</v>
          </cell>
          <cell r="B517" t="str">
            <v>Кв. 555</v>
          </cell>
          <cell r="C517">
            <v>555</v>
          </cell>
          <cell r="D517">
            <v>46.9</v>
          </cell>
          <cell r="E517">
            <v>46.9</v>
          </cell>
          <cell r="H517">
            <v>31</v>
          </cell>
          <cell r="I517">
            <v>28</v>
          </cell>
          <cell r="J517">
            <v>31</v>
          </cell>
          <cell r="K517">
            <v>30</v>
          </cell>
          <cell r="L517">
            <v>31</v>
          </cell>
          <cell r="M517">
            <v>30</v>
          </cell>
          <cell r="N517">
            <v>31</v>
          </cell>
          <cell r="O517">
            <v>31</v>
          </cell>
          <cell r="P517">
            <v>30</v>
          </cell>
          <cell r="Q517">
            <v>31</v>
          </cell>
          <cell r="R517">
            <v>30</v>
          </cell>
          <cell r="S517">
            <v>31</v>
          </cell>
          <cell r="T517">
            <v>2.3819999999999997</v>
          </cell>
          <cell r="U517">
            <v>0.002000000000000668</v>
          </cell>
          <cell r="V517">
            <v>0.7083049968795057</v>
          </cell>
          <cell r="W517">
            <v>0.6170516158297389</v>
          </cell>
          <cell r="X517">
            <v>0.5349613351858293</v>
          </cell>
          <cell r="Y517">
            <v>0.5216820521049256</v>
          </cell>
          <cell r="Z517">
            <v>0</v>
          </cell>
          <cell r="AF517">
            <v>0.000746494718014536</v>
          </cell>
          <cell r="AG517">
            <v>0.000550613470503825</v>
          </cell>
          <cell r="AH517">
            <v>0.0007028918114823073</v>
          </cell>
          <cell r="AI517">
            <v>0</v>
          </cell>
          <cell r="AK517">
            <v>0.2805683168377119</v>
          </cell>
          <cell r="AL517">
            <v>0.2101662202031265</v>
          </cell>
          <cell r="AM517">
            <v>0.015384764173228146</v>
          </cell>
          <cell r="AT517">
            <v>0.07117672019429246</v>
          </cell>
          <cell r="AU517">
            <v>0.3195909047910118</v>
          </cell>
          <cell r="AV517">
            <v>0.471950363461514</v>
          </cell>
          <cell r="AX517">
            <v>2300.000662908602</v>
          </cell>
          <cell r="AY517">
            <v>1924.009420472121</v>
          </cell>
          <cell r="AZ517">
            <v>1280.0389855772446</v>
          </cell>
          <cell r="BA517">
            <v>1213.3698513498043</v>
          </cell>
          <cell r="BG517">
            <v>167.2847671002366</v>
          </cell>
          <cell r="BH517">
            <v>744.6107544940941</v>
          </cell>
          <cell r="BI517">
            <v>1099.3347533743568</v>
          </cell>
          <cell r="BJ517">
            <v>8728.649195276459</v>
          </cell>
        </row>
        <row r="518">
          <cell r="A518" t="str">
            <v>л/с №0000000133591</v>
          </cell>
          <cell r="B518" t="str">
            <v>Кв. 556</v>
          </cell>
          <cell r="C518">
            <v>556</v>
          </cell>
          <cell r="D518">
            <v>85.2</v>
          </cell>
          <cell r="E518">
            <v>85.2</v>
          </cell>
          <cell r="H518">
            <v>31</v>
          </cell>
          <cell r="I518">
            <v>28</v>
          </cell>
          <cell r="J518">
            <v>31</v>
          </cell>
          <cell r="K518">
            <v>30</v>
          </cell>
          <cell r="L518">
            <v>31</v>
          </cell>
          <cell r="M518">
            <v>30</v>
          </cell>
          <cell r="N518">
            <v>31</v>
          </cell>
          <cell r="O518">
            <v>31</v>
          </cell>
          <cell r="P518">
            <v>30</v>
          </cell>
          <cell r="Q518">
            <v>31</v>
          </cell>
          <cell r="R518">
            <v>30</v>
          </cell>
          <cell r="S518">
            <v>31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K518">
            <v>0.5096891384770373</v>
          </cell>
          <cell r="AL518">
            <v>0.381794498108878</v>
          </cell>
          <cell r="AM518">
            <v>0.027948441525779064</v>
          </cell>
          <cell r="AT518">
            <v>0.1293018456408042</v>
          </cell>
          <cell r="AU518">
            <v>0.5805787865286612</v>
          </cell>
          <cell r="AV518">
            <v>0.8573597221091896</v>
          </cell>
          <cell r="AX518">
            <v>1185.4757734009718</v>
          </cell>
          <cell r="AY518">
            <v>888.0081872614772</v>
          </cell>
          <cell r="AZ518">
            <v>65.00472117597901</v>
          </cell>
          <cell r="BA518">
            <v>0</v>
          </cell>
          <cell r="BG518">
            <v>300.7405767390337</v>
          </cell>
          <cell r="BH518">
            <v>1350.3565880112826</v>
          </cell>
          <cell r="BI518">
            <v>1994.115830459322</v>
          </cell>
          <cell r="BJ518">
            <v>5783.701677048066</v>
          </cell>
        </row>
        <row r="519">
          <cell r="A519" t="str">
            <v>л/с №0000000127759</v>
          </cell>
          <cell r="B519" t="str">
            <v>Кв. 557</v>
          </cell>
          <cell r="C519">
            <v>557</v>
          </cell>
          <cell r="D519">
            <v>56.6</v>
          </cell>
          <cell r="E519">
            <v>56.6</v>
          </cell>
          <cell r="H519">
            <v>31</v>
          </cell>
          <cell r="I519">
            <v>28</v>
          </cell>
          <cell r="J519">
            <v>31</v>
          </cell>
          <cell r="K519">
            <v>30</v>
          </cell>
          <cell r="L519">
            <v>31</v>
          </cell>
          <cell r="M519">
            <v>30</v>
          </cell>
          <cell r="N519">
            <v>31</v>
          </cell>
          <cell r="O519">
            <v>31</v>
          </cell>
          <cell r="P519">
            <v>30</v>
          </cell>
          <cell r="Q519">
            <v>31</v>
          </cell>
          <cell r="R519">
            <v>30</v>
          </cell>
          <cell r="S519">
            <v>31</v>
          </cell>
          <cell r="T519">
            <v>2.9601999999999933</v>
          </cell>
          <cell r="U519">
            <v>0.9281000000000006</v>
          </cell>
          <cell r="V519">
            <v>0.8802369654755281</v>
          </cell>
          <cell r="W519">
            <v>0.7668329946176277</v>
          </cell>
          <cell r="X519">
            <v>0.6648163494614142</v>
          </cell>
          <cell r="Y519">
            <v>0.648313690445423</v>
          </cell>
          <cell r="Z519">
            <v>0</v>
          </cell>
          <cell r="AF519">
            <v>0.34641087389452996</v>
          </cell>
          <cell r="AG519">
            <v>0.2555121809872148</v>
          </cell>
          <cell r="AH519">
            <v>0.326176945118256</v>
          </cell>
          <cell r="AI519">
            <v>0</v>
          </cell>
          <cell r="AK519">
            <v>0.3385963056079849</v>
          </cell>
          <cell r="AL519">
            <v>0.25363343418970064</v>
          </cell>
          <cell r="AM519">
            <v>0.018566687680271067</v>
          </cell>
          <cell r="AT519">
            <v>0.08589770496795208</v>
          </cell>
          <cell r="AU519">
            <v>0.3856896633511998</v>
          </cell>
          <cell r="AV519">
            <v>0.5695605665654945</v>
          </cell>
          <cell r="AX519">
            <v>2834.859928547721</v>
          </cell>
          <cell r="AY519">
            <v>2373.4824574343884</v>
          </cell>
          <cell r="AZ519">
            <v>1589.466938427103</v>
          </cell>
          <cell r="BA519">
            <v>1507.8998463332005</v>
          </cell>
          <cell r="BG519">
            <v>1005.4978774046698</v>
          </cell>
          <cell r="BH519">
            <v>1491.358545709832</v>
          </cell>
          <cell r="BI519">
            <v>2083.377963675002</v>
          </cell>
          <cell r="BJ519">
            <v>12885.943557531918</v>
          </cell>
        </row>
        <row r="520">
          <cell r="A520" t="str">
            <v>л/с №0000000132753</v>
          </cell>
          <cell r="B520" t="str">
            <v>Кв. 558</v>
          </cell>
          <cell r="C520">
            <v>558</v>
          </cell>
          <cell r="D520">
            <v>81.8</v>
          </cell>
          <cell r="E520">
            <v>81.8</v>
          </cell>
          <cell r="H520">
            <v>31</v>
          </cell>
          <cell r="I520">
            <v>28</v>
          </cell>
          <cell r="J520">
            <v>31</v>
          </cell>
          <cell r="K520">
            <v>30</v>
          </cell>
          <cell r="L520">
            <v>31</v>
          </cell>
          <cell r="M520">
            <v>30</v>
          </cell>
          <cell r="N520">
            <v>31</v>
          </cell>
          <cell r="O520">
            <v>31</v>
          </cell>
          <cell r="P520">
            <v>30</v>
          </cell>
          <cell r="Q520">
            <v>31</v>
          </cell>
          <cell r="R520">
            <v>30</v>
          </cell>
          <cell r="S520">
            <v>31</v>
          </cell>
          <cell r="T520">
            <v>3.6121254527158744</v>
          </cell>
          <cell r="U520">
            <v>1.6563729310261035</v>
          </cell>
          <cell r="V520">
            <v>1.074091732793577</v>
          </cell>
          <cell r="W520">
            <v>0.9357127821906204</v>
          </cell>
          <cell r="X520">
            <v>0.8112289903625536</v>
          </cell>
          <cell r="Y520">
            <v>0.791091947369123</v>
          </cell>
          <cell r="Z520">
            <v>0</v>
          </cell>
          <cell r="AF520">
            <v>0.6182368220364143</v>
          </cell>
          <cell r="AG520">
            <v>0.45601062400028547</v>
          </cell>
          <cell r="AH520">
            <v>0.582125484989404</v>
          </cell>
          <cell r="AI520">
            <v>0</v>
          </cell>
          <cell r="AK520">
            <v>0.48934943107302414</v>
          </cell>
          <cell r="AL520">
            <v>0.36655856743317156</v>
          </cell>
          <cell r="AM520">
            <v>0.026833128131557832</v>
          </cell>
          <cell r="AT520">
            <v>0.12414191283354206</v>
          </cell>
          <cell r="AU520">
            <v>0.5574101495075644</v>
          </cell>
          <cell r="AV520">
            <v>0.823145836485114</v>
          </cell>
          <cell r="AX520">
            <v>3636.3765342140505</v>
          </cell>
          <cell r="AY520">
            <v>3028.926886662985</v>
          </cell>
          <cell r="AZ520">
            <v>1949.231920163084</v>
          </cell>
          <cell r="BA520">
            <v>1839.984938546896</v>
          </cell>
          <cell r="BG520">
            <v>1726.683851859334</v>
          </cell>
          <cell r="BH520">
            <v>2357.095108686438</v>
          </cell>
          <cell r="BI520">
            <v>3268.4924611911524</v>
          </cell>
          <cell r="BJ520">
            <v>17806.79170132394</v>
          </cell>
        </row>
        <row r="521">
          <cell r="A521" t="str">
            <v>л/с №0000000129146</v>
          </cell>
          <cell r="B521" t="str">
            <v>Кв. 559</v>
          </cell>
          <cell r="C521">
            <v>559</v>
          </cell>
          <cell r="D521">
            <v>84.3</v>
          </cell>
          <cell r="E521">
            <v>84.3</v>
          </cell>
          <cell r="H521">
            <v>31</v>
          </cell>
          <cell r="I521">
            <v>28</v>
          </cell>
          <cell r="J521">
            <v>31</v>
          </cell>
          <cell r="K521">
            <v>30</v>
          </cell>
          <cell r="L521">
            <v>31</v>
          </cell>
          <cell r="M521">
            <v>30</v>
          </cell>
          <cell r="N521">
            <v>31</v>
          </cell>
          <cell r="O521">
            <v>31</v>
          </cell>
          <cell r="P521">
            <v>30</v>
          </cell>
          <cell r="Q521">
            <v>31</v>
          </cell>
          <cell r="R521">
            <v>30</v>
          </cell>
          <cell r="S521">
            <v>31</v>
          </cell>
          <cell r="T521">
            <v>9.1573</v>
          </cell>
          <cell r="U521">
            <v>3.9883000000000024</v>
          </cell>
          <cell r="V521">
            <v>2.7229896506820728</v>
          </cell>
          <cell r="W521">
            <v>2.3721774817958305</v>
          </cell>
          <cell r="X521">
            <v>2.0565917022238436</v>
          </cell>
          <cell r="Y521">
            <v>2.0055411652982515</v>
          </cell>
          <cell r="Z521">
            <v>0</v>
          </cell>
          <cell r="AF521">
            <v>1.4886224419281906</v>
          </cell>
          <cell r="AG521">
            <v>1.0980058522048366</v>
          </cell>
          <cell r="AH521">
            <v>1.4016717058669759</v>
          </cell>
          <cell r="AI521">
            <v>0</v>
          </cell>
          <cell r="AK521">
            <v>0.5043050982818573</v>
          </cell>
          <cell r="AL521">
            <v>0.37776145763589686</v>
          </cell>
          <cell r="AM521">
            <v>0.027653211509661674</v>
          </cell>
          <cell r="AT521">
            <v>0.12793598107417598</v>
          </cell>
          <cell r="AU521">
            <v>0.5744459120230767</v>
          </cell>
          <cell r="AV521">
            <v>0.848303105326346</v>
          </cell>
          <cell r="AX521">
            <v>7506.300310720226</v>
          </cell>
          <cell r="AY521">
            <v>6396.027980445466</v>
          </cell>
          <cell r="AZ521">
            <v>4847.703559954485</v>
          </cell>
          <cell r="BA521">
            <v>4664.648085543898</v>
          </cell>
          <cell r="BG521">
            <v>3759.9209048927446</v>
          </cell>
          <cell r="BH521">
            <v>3889.922109382419</v>
          </cell>
          <cell r="BI521">
            <v>5233.171413858324</v>
          </cell>
          <cell r="BJ521">
            <v>36297.694364797564</v>
          </cell>
        </row>
        <row r="522">
          <cell r="A522" t="str">
            <v>л/с №0000000133639</v>
          </cell>
          <cell r="B522" t="str">
            <v>Кв. 56</v>
          </cell>
          <cell r="C522">
            <v>56</v>
          </cell>
          <cell r="D522">
            <v>78.5</v>
          </cell>
          <cell r="E522">
            <v>78.5</v>
          </cell>
          <cell r="H522">
            <v>31</v>
          </cell>
          <cell r="I522">
            <v>28</v>
          </cell>
          <cell r="J522">
            <v>31</v>
          </cell>
          <cell r="K522">
            <v>30</v>
          </cell>
          <cell r="L522">
            <v>31</v>
          </cell>
          <cell r="M522">
            <v>30</v>
          </cell>
          <cell r="N522">
            <v>31</v>
          </cell>
          <cell r="O522">
            <v>31</v>
          </cell>
          <cell r="P522">
            <v>30</v>
          </cell>
          <cell r="Q522">
            <v>31</v>
          </cell>
          <cell r="R522">
            <v>30</v>
          </cell>
          <cell r="S522">
            <v>31</v>
          </cell>
          <cell r="T522">
            <v>3.4664040102468965</v>
          </cell>
          <cell r="U522">
            <v>1.5895510401656372</v>
          </cell>
          <cell r="V522">
            <v>1.0307604037199976</v>
          </cell>
          <cell r="W522">
            <v>0.8979639780191162</v>
          </cell>
          <cell r="X522">
            <v>0.7785021484530618</v>
          </cell>
          <cell r="Y522">
            <v>0.7591774800547207</v>
          </cell>
          <cell r="Z522">
            <v>0</v>
          </cell>
          <cell r="AF522">
            <v>0.5932957277488817</v>
          </cell>
          <cell r="AG522">
            <v>0.43761410738413703</v>
          </cell>
          <cell r="AH522">
            <v>0.5586412050326187</v>
          </cell>
          <cell r="AI522">
            <v>0</v>
          </cell>
          <cell r="AK522">
            <v>0.4696079503573642</v>
          </cell>
          <cell r="AL522">
            <v>0.3517707523655742</v>
          </cell>
          <cell r="AM522">
            <v>0.025750618072460756</v>
          </cell>
          <cell r="AT522">
            <v>0.11913374275590528</v>
          </cell>
          <cell r="AU522">
            <v>0.5349229429870881</v>
          </cell>
          <cell r="AV522">
            <v>0.7899382416146876</v>
          </cell>
          <cell r="AX522">
            <v>3489.6767473814543</v>
          </cell>
          <cell r="AY522">
            <v>2906.733014707144</v>
          </cell>
          <cell r="AZ522">
            <v>1870.5954246063823</v>
          </cell>
          <cell r="BA522">
            <v>1765.7557173096739</v>
          </cell>
          <cell r="BG522">
            <v>1657.025456857674</v>
          </cell>
          <cell r="BH522">
            <v>2262.004474717425</v>
          </cell>
          <cell r="BI522">
            <v>3136.633963368037</v>
          </cell>
          <cell r="BJ522">
            <v>17088.42479894779</v>
          </cell>
        </row>
        <row r="523">
          <cell r="A523" t="str">
            <v>л/с №0000000129184</v>
          </cell>
          <cell r="B523" t="str">
            <v>Кв. 560</v>
          </cell>
          <cell r="C523">
            <v>560</v>
          </cell>
          <cell r="D523">
            <v>56.5</v>
          </cell>
          <cell r="E523">
            <v>56.5</v>
          </cell>
          <cell r="H523">
            <v>31</v>
          </cell>
          <cell r="I523">
            <v>28</v>
          </cell>
          <cell r="J523">
            <v>31</v>
          </cell>
          <cell r="K523">
            <v>30</v>
          </cell>
          <cell r="L523">
            <v>31</v>
          </cell>
          <cell r="M523">
            <v>30</v>
          </cell>
          <cell r="N523">
            <v>31</v>
          </cell>
          <cell r="O523">
            <v>31</v>
          </cell>
          <cell r="P523">
            <v>30</v>
          </cell>
          <cell r="Q523">
            <v>31</v>
          </cell>
          <cell r="R523">
            <v>30</v>
          </cell>
          <cell r="S523">
            <v>31</v>
          </cell>
          <cell r="T523">
            <v>0.017599999999999838</v>
          </cell>
          <cell r="U523">
            <v>1.3790000000000004</v>
          </cell>
          <cell r="V523">
            <v>0.0052334878023002455</v>
          </cell>
          <cell r="W523">
            <v>0.004559239478842698</v>
          </cell>
          <cell r="X523">
            <v>0.0039526950038919016</v>
          </cell>
          <cell r="Y523">
            <v>0.0038545777149649905</v>
          </cell>
          <cell r="Z523">
            <v>0</v>
          </cell>
          <cell r="AF523">
            <v>0.5147081080708509</v>
          </cell>
          <cell r="AG523">
            <v>0.3796479879122606</v>
          </cell>
          <cell r="AH523">
            <v>0.4846439040168893</v>
          </cell>
          <cell r="AI523">
            <v>0</v>
          </cell>
          <cell r="AK523">
            <v>0.3379980789196316</v>
          </cell>
          <cell r="AL523">
            <v>0.2531853185815916</v>
          </cell>
          <cell r="AM523">
            <v>0.01853388434514691</v>
          </cell>
          <cell r="AT523">
            <v>0.08574594223832673</v>
          </cell>
          <cell r="AU523">
            <v>0.3850082328505793</v>
          </cell>
          <cell r="AV523">
            <v>0.5685542758118453</v>
          </cell>
          <cell r="AX523">
            <v>798.3154364072069</v>
          </cell>
          <cell r="AY523">
            <v>599.4829127016029</v>
          </cell>
          <cell r="AZ523">
            <v>52.30108517634239</v>
          </cell>
          <cell r="BA523">
            <v>8.965285215682773</v>
          </cell>
          <cell r="BG523">
            <v>1396.5840665331102</v>
          </cell>
          <cell r="BH523">
            <v>1778.4986107478742</v>
          </cell>
          <cell r="BI523">
            <v>2449.6125825000577</v>
          </cell>
          <cell r="BJ523">
            <v>7083.759979281876</v>
          </cell>
        </row>
        <row r="524">
          <cell r="A524" t="str">
            <v>л/с №0000000127909</v>
          </cell>
          <cell r="B524" t="str">
            <v>Кв. 561</v>
          </cell>
          <cell r="C524">
            <v>561</v>
          </cell>
          <cell r="D524">
            <v>56.5</v>
          </cell>
          <cell r="E524">
            <v>56.5</v>
          </cell>
          <cell r="H524">
            <v>31</v>
          </cell>
          <cell r="I524">
            <v>28</v>
          </cell>
          <cell r="J524">
            <v>31</v>
          </cell>
          <cell r="K524">
            <v>30</v>
          </cell>
          <cell r="L524">
            <v>31</v>
          </cell>
          <cell r="M524">
            <v>30</v>
          </cell>
          <cell r="N524">
            <v>31</v>
          </cell>
          <cell r="O524">
            <v>31</v>
          </cell>
          <cell r="P524">
            <v>30</v>
          </cell>
          <cell r="Q524">
            <v>31</v>
          </cell>
          <cell r="R524">
            <v>30</v>
          </cell>
          <cell r="S524">
            <v>31</v>
          </cell>
          <cell r="T524">
            <v>1.3447999999999993</v>
          </cell>
          <cell r="U524">
            <v>0.8530000000000015</v>
          </cell>
          <cell r="V524">
            <v>0.39988604525758137</v>
          </cell>
          <cell r="W524">
            <v>0.348367343815211</v>
          </cell>
          <cell r="X524">
            <v>0.3020218318882884</v>
          </cell>
          <cell r="Y524">
            <v>0.29452477903891844</v>
          </cell>
          <cell r="Z524">
            <v>0</v>
          </cell>
          <cell r="AF524">
            <v>0.31837999723309385</v>
          </cell>
          <cell r="AG524">
            <v>0.23483664516980332</v>
          </cell>
          <cell r="AH524">
            <v>0.2997833575971045</v>
          </cell>
          <cell r="AI524">
            <v>0</v>
          </cell>
          <cell r="AK524">
            <v>0.3379980789196316</v>
          </cell>
          <cell r="AL524">
            <v>0.2531853185815916</v>
          </cell>
          <cell r="AM524">
            <v>0.01853388434514691</v>
          </cell>
          <cell r="AT524">
            <v>0.08574594223832673</v>
          </cell>
          <cell r="AU524">
            <v>0.3850082328505793</v>
          </cell>
          <cell r="AV524">
            <v>0.5685542758118453</v>
          </cell>
          <cell r="AX524">
            <v>1716.2299267412961</v>
          </cell>
          <cell r="AY524">
            <v>1399.1393064154754</v>
          </cell>
          <cell r="AZ524">
            <v>745.5741292730225</v>
          </cell>
          <cell r="BA524">
            <v>685.0292930710397</v>
          </cell>
          <cell r="BG524">
            <v>939.9484400977877</v>
          </cell>
          <cell r="BH524">
            <v>1441.6848048900474</v>
          </cell>
          <cell r="BI524">
            <v>2019.649134793208</v>
          </cell>
          <cell r="BJ524">
            <v>8947.255035281878</v>
          </cell>
        </row>
        <row r="525">
          <cell r="A525" t="str">
            <v>л/с №0000000130534</v>
          </cell>
          <cell r="B525" t="str">
            <v>Кв. 562</v>
          </cell>
          <cell r="C525">
            <v>562</v>
          </cell>
          <cell r="D525">
            <v>81.2</v>
          </cell>
          <cell r="E525">
            <v>81.2</v>
          </cell>
          <cell r="H525">
            <v>31</v>
          </cell>
          <cell r="I525">
            <v>28</v>
          </cell>
          <cell r="J525">
            <v>31</v>
          </cell>
          <cell r="K525">
            <v>30</v>
          </cell>
          <cell r="L525">
            <v>31</v>
          </cell>
          <cell r="M525">
            <v>30</v>
          </cell>
          <cell r="N525">
            <v>31</v>
          </cell>
          <cell r="O525">
            <v>31</v>
          </cell>
          <cell r="P525">
            <v>30</v>
          </cell>
          <cell r="Q525">
            <v>31</v>
          </cell>
          <cell r="R525">
            <v>30</v>
          </cell>
          <cell r="S525">
            <v>31</v>
          </cell>
          <cell r="T525">
            <v>4.658999999999999</v>
          </cell>
          <cell r="U525">
            <v>0.3999999999999986</v>
          </cell>
          <cell r="V525">
            <v>1.3853874813021059</v>
          </cell>
          <cell r="W525">
            <v>1.206903223405018</v>
          </cell>
          <cell r="X525">
            <v>1.0463412513143486</v>
          </cell>
          <cell r="Y525">
            <v>1.0203680439785257</v>
          </cell>
          <cell r="Z525">
            <v>0</v>
          </cell>
          <cell r="AF525">
            <v>0.1492989436028568</v>
          </cell>
          <cell r="AG525">
            <v>0.11012269410072782</v>
          </cell>
          <cell r="AH525">
            <v>0.14057836229641402</v>
          </cell>
          <cell r="AI525">
            <v>0</v>
          </cell>
          <cell r="AK525">
            <v>0.4857600709429042</v>
          </cell>
          <cell r="AL525">
            <v>0.3638698737845175</v>
          </cell>
          <cell r="AM525">
            <v>0.02663630812081291</v>
          </cell>
          <cell r="AT525">
            <v>0.12323133645578992</v>
          </cell>
          <cell r="AU525">
            <v>0.5533215665038415</v>
          </cell>
          <cell r="AV525">
            <v>0.8171080919632183</v>
          </cell>
          <cell r="AX525">
            <v>4352.064668815624</v>
          </cell>
          <cell r="AY525">
            <v>3653.429731291197</v>
          </cell>
          <cell r="AZ525">
            <v>2495.6170459390537</v>
          </cell>
          <cell r="BA525">
            <v>2373.2536261287732</v>
          </cell>
          <cell r="BG525">
            <v>633.8727277828052</v>
          </cell>
          <cell r="BH525">
            <v>1543.0917368549558</v>
          </cell>
          <cell r="BI525">
            <v>2227.463770233394</v>
          </cell>
          <cell r="BJ525">
            <v>17278.793307045806</v>
          </cell>
        </row>
        <row r="526">
          <cell r="A526" t="str">
            <v>л/с №0000000128608</v>
          </cell>
          <cell r="B526" t="str">
            <v>Кв. 563</v>
          </cell>
          <cell r="C526">
            <v>563</v>
          </cell>
          <cell r="D526">
            <v>84.4</v>
          </cell>
          <cell r="E526">
            <v>84.4</v>
          </cell>
          <cell r="H526">
            <v>31</v>
          </cell>
          <cell r="I526">
            <v>28</v>
          </cell>
          <cell r="J526">
            <v>31</v>
          </cell>
          <cell r="K526">
            <v>30</v>
          </cell>
          <cell r="L526">
            <v>31</v>
          </cell>
          <cell r="M526">
            <v>30</v>
          </cell>
          <cell r="N526">
            <v>31</v>
          </cell>
          <cell r="O526">
            <v>31</v>
          </cell>
          <cell r="P526">
            <v>30</v>
          </cell>
          <cell r="Q526">
            <v>31</v>
          </cell>
          <cell r="R526">
            <v>30</v>
          </cell>
          <cell r="S526">
            <v>31</v>
          </cell>
          <cell r="T526">
            <v>2.675</v>
          </cell>
          <cell r="U526">
            <v>1.7090204814010164</v>
          </cell>
          <cell r="V526">
            <v>0.7954306744973457</v>
          </cell>
          <cell r="W526">
            <v>0.6929525912445641</v>
          </cell>
          <cell r="X526">
            <v>0.600764723602894</v>
          </cell>
          <cell r="Y526">
            <v>0.5858520106551957</v>
          </cell>
          <cell r="Z526">
            <v>0</v>
          </cell>
          <cell r="AF526">
            <v>0.6378873811720461</v>
          </cell>
          <cell r="AG526">
            <v>0.47050484921300856</v>
          </cell>
          <cell r="AH526">
            <v>0.6006282510159621</v>
          </cell>
          <cell r="AI526">
            <v>0</v>
          </cell>
          <cell r="AK526">
            <v>0.5049033249702107</v>
          </cell>
          <cell r="AL526">
            <v>0.37820957324400595</v>
          </cell>
          <cell r="AM526">
            <v>0.027686014844785833</v>
          </cell>
          <cell r="AT526">
            <v>0.12808774380380136</v>
          </cell>
          <cell r="AU526">
            <v>0.5751273425236972</v>
          </cell>
          <cell r="AV526">
            <v>0.8493093960799953</v>
          </cell>
          <cell r="AX526">
            <v>3024.4208426816003</v>
          </cell>
          <cell r="AY526">
            <v>2491.3946551406752</v>
          </cell>
          <cell r="AZ526">
            <v>1461.7010035406897</v>
          </cell>
          <cell r="BA526">
            <v>1362.6214745427064</v>
          </cell>
          <cell r="BG526">
            <v>1781.5662236788244</v>
          </cell>
          <cell r="BH526">
            <v>2432.015002116569</v>
          </cell>
          <cell r="BI526">
            <v>3372.380974627546</v>
          </cell>
          <cell r="BJ526">
            <v>15926.10017632861</v>
          </cell>
        </row>
        <row r="527">
          <cell r="A527" t="str">
            <v>л/с №0000000144942</v>
          </cell>
          <cell r="B527" t="str">
            <v>Кв. 564</v>
          </cell>
          <cell r="C527">
            <v>564</v>
          </cell>
          <cell r="D527">
            <v>56.5</v>
          </cell>
          <cell r="E527">
            <v>56.5</v>
          </cell>
          <cell r="H527">
            <v>31</v>
          </cell>
          <cell r="I527">
            <v>28</v>
          </cell>
          <cell r="J527">
            <v>31</v>
          </cell>
          <cell r="K527">
            <v>30</v>
          </cell>
          <cell r="L527">
            <v>31</v>
          </cell>
          <cell r="M527">
            <v>30</v>
          </cell>
          <cell r="N527">
            <v>31</v>
          </cell>
          <cell r="O527">
            <v>31</v>
          </cell>
          <cell r="P527">
            <v>30</v>
          </cell>
          <cell r="Q527">
            <v>31</v>
          </cell>
          <cell r="R527">
            <v>30</v>
          </cell>
          <cell r="S527">
            <v>31</v>
          </cell>
          <cell r="T527">
            <v>0.9779999999999998</v>
          </cell>
          <cell r="U527">
            <v>0.6240000000000006</v>
          </cell>
          <cell r="V527">
            <v>0.2908154017414595</v>
          </cell>
          <cell r="W527">
            <v>0.25334864831296583</v>
          </cell>
          <cell r="X527">
            <v>0.21964407464808605</v>
          </cell>
          <cell r="Y527">
            <v>0.21419187529748832</v>
          </cell>
          <cell r="Z527">
            <v>0</v>
          </cell>
          <cell r="AF527">
            <v>0.23290635202045765</v>
          </cell>
          <cell r="AG527">
            <v>0.17179140279713617</v>
          </cell>
          <cell r="AH527">
            <v>0.21930224518240685</v>
          </cell>
          <cell r="AI527">
            <v>0</v>
          </cell>
          <cell r="AK527">
            <v>0.3379980789196316</v>
          </cell>
          <cell r="AL527">
            <v>0.2531853185815916</v>
          </cell>
          <cell r="AM527">
            <v>0.01853388434514691</v>
          </cell>
          <cell r="AT527">
            <v>0.08574594223832673</v>
          </cell>
          <cell r="AU527">
            <v>0.3850082328505793</v>
          </cell>
          <cell r="AV527">
            <v>0.5685542758118453</v>
          </cell>
          <cell r="AX527">
            <v>1462.5446984000184</v>
          </cell>
          <cell r="AY527">
            <v>1178.1372229207134</v>
          </cell>
          <cell r="AZ527">
            <v>553.9733512631807</v>
          </cell>
          <cell r="BA527">
            <v>498.18459891692214</v>
          </cell>
          <cell r="BG527">
            <v>741.1469981706215</v>
          </cell>
          <cell r="BH527">
            <v>1295.0491365603084</v>
          </cell>
          <cell r="BI527">
            <v>1832.459725050111</v>
          </cell>
          <cell r="BJ527">
            <v>7561.495731281875</v>
          </cell>
        </row>
        <row r="528">
          <cell r="A528" t="str">
            <v>л/с №0000000127953</v>
          </cell>
          <cell r="B528" t="str">
            <v>Кв. 565</v>
          </cell>
          <cell r="C528">
            <v>565</v>
          </cell>
          <cell r="D528">
            <v>56.5</v>
          </cell>
          <cell r="E528">
            <v>56.5</v>
          </cell>
          <cell r="H528">
            <v>31</v>
          </cell>
          <cell r="I528">
            <v>28</v>
          </cell>
          <cell r="J528">
            <v>31</v>
          </cell>
          <cell r="K528">
            <v>30</v>
          </cell>
          <cell r="L528">
            <v>31</v>
          </cell>
          <cell r="M528">
            <v>30</v>
          </cell>
          <cell r="N528">
            <v>31</v>
          </cell>
          <cell r="O528">
            <v>31</v>
          </cell>
          <cell r="P528">
            <v>30</v>
          </cell>
          <cell r="Q528">
            <v>31</v>
          </cell>
          <cell r="R528">
            <v>30</v>
          </cell>
          <cell r="S528">
            <v>31</v>
          </cell>
          <cell r="T528">
            <v>4.219999999999999</v>
          </cell>
          <cell r="U528">
            <v>0.7899999999999991</v>
          </cell>
          <cell r="V528">
            <v>1.254847643506093</v>
          </cell>
          <cell r="W528">
            <v>1.093181284131611</v>
          </cell>
          <cell r="X528">
            <v>0.9477484611604532</v>
          </cell>
          <cell r="Y528">
            <v>0.9242226112018411</v>
          </cell>
          <cell r="Z528">
            <v>0</v>
          </cell>
          <cell r="AF528">
            <v>0.29486541361564295</v>
          </cell>
          <cell r="AG528">
            <v>0.217492320848938</v>
          </cell>
          <cell r="AH528">
            <v>0.2776422655354184</v>
          </cell>
          <cell r="AI528">
            <v>0</v>
          </cell>
          <cell r="AK528">
            <v>0.3379980789196316</v>
          </cell>
          <cell r="AL528">
            <v>0.2531853185815916</v>
          </cell>
          <cell r="AM528">
            <v>0.01853388434514691</v>
          </cell>
          <cell r="AT528">
            <v>0.08574594223832673</v>
          </cell>
          <cell r="AU528">
            <v>0.3850082328505793</v>
          </cell>
          <cell r="AV528">
            <v>0.5685542758118453</v>
          </cell>
          <cell r="AX528">
            <v>3704.768008875544</v>
          </cell>
          <cell r="AY528">
            <v>3131.4871539185838</v>
          </cell>
          <cell r="AZ528">
            <v>2247.456781764565</v>
          </cell>
          <cell r="BA528">
            <v>2149.630886942138</v>
          </cell>
          <cell r="BG528">
            <v>885.256340353631</v>
          </cell>
          <cell r="BH528">
            <v>1401.3439878386332</v>
          </cell>
          <cell r="BI528">
            <v>1968.1516115887737</v>
          </cell>
          <cell r="BJ528">
            <v>15488.094771281869</v>
          </cell>
        </row>
        <row r="529">
          <cell r="A529" t="str">
            <v>л/с №0000000130367</v>
          </cell>
          <cell r="B529" t="str">
            <v>Кв. 566</v>
          </cell>
          <cell r="C529">
            <v>566</v>
          </cell>
          <cell r="D529">
            <v>81.2</v>
          </cell>
          <cell r="E529">
            <v>81.2</v>
          </cell>
          <cell r="H529">
            <v>31</v>
          </cell>
          <cell r="I529">
            <v>28</v>
          </cell>
          <cell r="J529">
            <v>31</v>
          </cell>
          <cell r="K529">
            <v>30</v>
          </cell>
          <cell r="L529">
            <v>31</v>
          </cell>
          <cell r="M529">
            <v>30</v>
          </cell>
          <cell r="N529">
            <v>31</v>
          </cell>
          <cell r="O529">
            <v>31</v>
          </cell>
          <cell r="P529">
            <v>30</v>
          </cell>
          <cell r="Q529">
            <v>31</v>
          </cell>
          <cell r="R529">
            <v>30</v>
          </cell>
          <cell r="S529">
            <v>31</v>
          </cell>
          <cell r="T529">
            <v>7.060700000000001</v>
          </cell>
          <cell r="U529">
            <v>3.023500000000002</v>
          </cell>
          <cell r="V529">
            <v>2.0995504162330505</v>
          </cell>
          <cell r="W529">
            <v>1.8290580788786894</v>
          </cell>
          <cell r="X529">
            <v>1.5857269098852165</v>
          </cell>
          <cell r="Y529">
            <v>1.5463645950030431</v>
          </cell>
          <cell r="Z529">
            <v>0</v>
          </cell>
          <cell r="AF529">
            <v>1.1285133899580986</v>
          </cell>
          <cell r="AG529">
            <v>0.83238991403388</v>
          </cell>
          <cell r="AH529">
            <v>1.062596696008024</v>
          </cell>
          <cell r="AI529">
            <v>0</v>
          </cell>
          <cell r="AK529">
            <v>0.4857600709429042</v>
          </cell>
          <cell r="AL529">
            <v>0.3638698737845175</v>
          </cell>
          <cell r="AM529">
            <v>0.02663630812081291</v>
          </cell>
          <cell r="AT529">
            <v>0.12323133645578992</v>
          </cell>
          <cell r="AU529">
            <v>0.5533215665038415</v>
          </cell>
          <cell r="AV529">
            <v>0.8171080919632183</v>
          </cell>
          <cell r="AX529">
            <v>6013.121955912809</v>
          </cell>
          <cell r="AY529">
            <v>5100.4872665403</v>
          </cell>
          <cell r="AZ529">
            <v>3750.163361495864</v>
          </cell>
          <cell r="BA529">
            <v>3596.658484225678</v>
          </cell>
          <cell r="BG529">
            <v>2911.4080242715354</v>
          </cell>
          <cell r="BH529">
            <v>3222.9986183530755</v>
          </cell>
          <cell r="BI529">
            <v>4371.967772246553</v>
          </cell>
          <cell r="BJ529">
            <v>28966.805483045813</v>
          </cell>
        </row>
        <row r="530">
          <cell r="A530" t="str">
            <v>л/с №0000000131037</v>
          </cell>
          <cell r="B530" t="str">
            <v>Кв. 567</v>
          </cell>
          <cell r="C530">
            <v>567</v>
          </cell>
          <cell r="D530">
            <v>84.4</v>
          </cell>
          <cell r="E530">
            <v>84.4</v>
          </cell>
          <cell r="H530">
            <v>31</v>
          </cell>
          <cell r="I530">
            <v>28</v>
          </cell>
          <cell r="J530">
            <v>31</v>
          </cell>
          <cell r="K530">
            <v>30</v>
          </cell>
          <cell r="L530">
            <v>31</v>
          </cell>
          <cell r="M530">
            <v>30</v>
          </cell>
          <cell r="N530">
            <v>31</v>
          </cell>
          <cell r="O530">
            <v>31</v>
          </cell>
          <cell r="P530">
            <v>30</v>
          </cell>
          <cell r="Q530">
            <v>31</v>
          </cell>
          <cell r="R530">
            <v>30</v>
          </cell>
          <cell r="S530">
            <v>31</v>
          </cell>
          <cell r="T530">
            <v>0.7910000000000004</v>
          </cell>
          <cell r="U530">
            <v>0.21899999999999942</v>
          </cell>
          <cell r="V530">
            <v>0.235209593842019</v>
          </cell>
          <cell r="W530">
            <v>0.20490672885026187</v>
          </cell>
          <cell r="X530">
            <v>0.17764669023173435</v>
          </cell>
          <cell r="Y530">
            <v>0.17323698707598506</v>
          </cell>
          <cell r="Z530">
            <v>0</v>
          </cell>
          <cell r="AF530">
            <v>0.08174117162256417</v>
          </cell>
          <cell r="AG530">
            <v>0.06029217502014854</v>
          </cell>
          <cell r="AH530">
            <v>0.07696665335728674</v>
          </cell>
          <cell r="AI530">
            <v>0</v>
          </cell>
          <cell r="AK530">
            <v>0.5049033249702107</v>
          </cell>
          <cell r="AL530">
            <v>0.37820957324400595</v>
          </cell>
          <cell r="AM530">
            <v>0.027686014844785833</v>
          </cell>
          <cell r="AT530">
            <v>0.12808774380380136</v>
          </cell>
          <cell r="AU530">
            <v>0.5751273425236972</v>
          </cell>
          <cell r="AV530">
            <v>0.8493093960799953</v>
          </cell>
          <cell r="AX530">
            <v>1721.4138356069889</v>
          </cell>
          <cell r="AY530">
            <v>1356.2585447150157</v>
          </cell>
          <cell r="AZ530">
            <v>477.5792320833768</v>
          </cell>
          <cell r="BA530">
            <v>402.92844350029213</v>
          </cell>
          <cell r="BG530">
            <v>488.03687781187506</v>
          </cell>
          <cell r="BH530">
            <v>1477.90954746488</v>
          </cell>
          <cell r="BI530">
            <v>2154.4069378651857</v>
          </cell>
          <cell r="BJ530">
            <v>8078.533419047615</v>
          </cell>
        </row>
        <row r="531">
          <cell r="A531" t="str">
            <v>л/с №0000000128378</v>
          </cell>
          <cell r="B531" t="str">
            <v>Кв. 568</v>
          </cell>
          <cell r="C531">
            <v>568</v>
          </cell>
          <cell r="D531">
            <v>56.5</v>
          </cell>
          <cell r="E531">
            <v>56.5</v>
          </cell>
          <cell r="H531">
            <v>31</v>
          </cell>
          <cell r="I531">
            <v>28</v>
          </cell>
          <cell r="J531">
            <v>31</v>
          </cell>
          <cell r="K531">
            <v>30</v>
          </cell>
          <cell r="L531">
            <v>11</v>
          </cell>
          <cell r="T531">
            <v>3.557000000000002</v>
          </cell>
          <cell r="U531">
            <v>0.5470000000000006</v>
          </cell>
          <cell r="V531">
            <v>1.0576997791353497</v>
          </cell>
          <cell r="W531">
            <v>0.9214326605820248</v>
          </cell>
          <cell r="X531">
            <v>0.7988486436842973</v>
          </cell>
          <cell r="Y531">
            <v>0.7790189165983299</v>
          </cell>
          <cell r="Z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0.5470000000000006</v>
          </cell>
          <cell r="AK531">
            <v>0.3379980789196316</v>
          </cell>
          <cell r="AL531">
            <v>0.2531853185815916</v>
          </cell>
          <cell r="AM531">
            <v>0.01853388434514691</v>
          </cell>
          <cell r="AT531">
            <v>0</v>
          </cell>
          <cell r="AU531">
            <v>0</v>
          </cell>
          <cell r="AV531">
            <v>0</v>
          </cell>
          <cell r="AX531">
            <v>3246.22573409292</v>
          </cell>
          <cell r="AY531">
            <v>2732.0204653770725</v>
          </cell>
          <cell r="AZ531">
            <v>1901.1336742931237</v>
          </cell>
          <cell r="BA531">
            <v>1811.9045177377236</v>
          </cell>
          <cell r="BG531">
            <v>0</v>
          </cell>
          <cell r="BH531">
            <v>0</v>
          </cell>
          <cell r="BI531">
            <v>0</v>
          </cell>
          <cell r="BJ531">
            <v>9691.28439150084</v>
          </cell>
        </row>
        <row r="532">
          <cell r="A532" t="str">
            <v>л/с №0000001157413</v>
          </cell>
          <cell r="B532" t="str">
            <v>Кв. 568</v>
          </cell>
          <cell r="C532">
            <v>568</v>
          </cell>
          <cell r="D532">
            <v>56.5</v>
          </cell>
          <cell r="E532">
            <v>56.5</v>
          </cell>
          <cell r="F532">
            <v>45058</v>
          </cell>
          <cell r="L532">
            <v>20</v>
          </cell>
          <cell r="M532">
            <v>30</v>
          </cell>
          <cell r="N532">
            <v>31</v>
          </cell>
          <cell r="O532">
            <v>31</v>
          </cell>
          <cell r="P532">
            <v>30</v>
          </cell>
          <cell r="Q532">
            <v>31</v>
          </cell>
          <cell r="R532">
            <v>30</v>
          </cell>
          <cell r="S532">
            <v>31</v>
          </cell>
          <cell r="T532">
            <v>3.557000000000002</v>
          </cell>
          <cell r="U532">
            <v>0.5470000000000006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3.557000000000002</v>
          </cell>
          <cell r="AF532">
            <v>0.20416630537690764</v>
          </cell>
          <cell r="AG532">
            <v>0.150592784182746</v>
          </cell>
          <cell r="AH532">
            <v>0.19224091044034705</v>
          </cell>
          <cell r="AI532">
            <v>0</v>
          </cell>
          <cell r="AK532">
            <v>0</v>
          </cell>
          <cell r="AL532">
            <v>0</v>
          </cell>
          <cell r="AM532">
            <v>0</v>
          </cell>
          <cell r="AT532">
            <v>0.08574594223832673</v>
          </cell>
          <cell r="AU532">
            <v>0.3850082328505793</v>
          </cell>
          <cell r="AV532">
            <v>0.5685542758118453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G532">
            <v>674.3010984833213</v>
          </cell>
          <cell r="BH532">
            <v>1245.7436934974708</v>
          </cell>
          <cell r="BI532">
            <v>1769.5183078002492</v>
          </cell>
          <cell r="BJ532">
            <v>3689.5630997810413</v>
          </cell>
        </row>
        <row r="533">
          <cell r="A533" t="str">
            <v>л/с №0000000129149</v>
          </cell>
          <cell r="B533" t="str">
            <v>Кв. 569</v>
          </cell>
          <cell r="C533">
            <v>569</v>
          </cell>
          <cell r="D533">
            <v>56.5</v>
          </cell>
          <cell r="E533">
            <v>56.5</v>
          </cell>
          <cell r="H533">
            <v>31</v>
          </cell>
          <cell r="I533">
            <v>28</v>
          </cell>
          <cell r="J533">
            <v>31</v>
          </cell>
          <cell r="K533">
            <v>30</v>
          </cell>
          <cell r="L533">
            <v>31</v>
          </cell>
          <cell r="M533">
            <v>30</v>
          </cell>
          <cell r="N533">
            <v>31</v>
          </cell>
          <cell r="O533">
            <v>31</v>
          </cell>
          <cell r="P533">
            <v>30</v>
          </cell>
          <cell r="Q533">
            <v>31</v>
          </cell>
          <cell r="R533">
            <v>30</v>
          </cell>
          <cell r="S533">
            <v>31</v>
          </cell>
          <cell r="T533">
            <v>3.1530000000000005</v>
          </cell>
          <cell r="U533">
            <v>1.745000000000001</v>
          </cell>
          <cell r="V533">
            <v>0.9375674454916381</v>
          </cell>
          <cell r="W533">
            <v>0.8167773907267705</v>
          </cell>
          <cell r="X533">
            <v>0.7081163265495047</v>
          </cell>
          <cell r="Y533">
            <v>0.6905388372320869</v>
          </cell>
          <cell r="Z533">
            <v>0</v>
          </cell>
          <cell r="AF533">
            <v>0.6513166414674655</v>
          </cell>
          <cell r="AG533">
            <v>0.4804102530144271</v>
          </cell>
          <cell r="AH533">
            <v>0.6132731055181087</v>
          </cell>
          <cell r="AI533">
            <v>0</v>
          </cell>
          <cell r="AK533">
            <v>0.3379980789196316</v>
          </cell>
          <cell r="AL533">
            <v>0.2531853185815916</v>
          </cell>
          <cell r="AM533">
            <v>0.01853388434514691</v>
          </cell>
          <cell r="AT533">
            <v>0.08574594223832673</v>
          </cell>
          <cell r="AU533">
            <v>0.3850082328505793</v>
          </cell>
          <cell r="AV533">
            <v>0.5685542758118453</v>
          </cell>
          <cell r="AX533">
            <v>2966.8123419176836</v>
          </cell>
          <cell r="AY533">
            <v>2488.6048663261336</v>
          </cell>
          <cell r="AZ533">
            <v>1690.1011925156524</v>
          </cell>
          <cell r="BA533">
            <v>1606.1104707413663</v>
          </cell>
          <cell r="BG533">
            <v>1714.3191221896282</v>
          </cell>
          <cell r="BH533">
            <v>2012.859547903701</v>
          </cell>
          <cell r="BI533">
            <v>2748.7886696877135</v>
          </cell>
          <cell r="BJ533">
            <v>15227.59621128188</v>
          </cell>
        </row>
        <row r="534">
          <cell r="A534" t="str">
            <v>л/с №0000000128268</v>
          </cell>
          <cell r="B534" t="str">
            <v>Кв. 57</v>
          </cell>
          <cell r="C534">
            <v>57</v>
          </cell>
          <cell r="D534">
            <v>50.3</v>
          </cell>
          <cell r="E534">
            <v>50.3</v>
          </cell>
          <cell r="H534">
            <v>31</v>
          </cell>
          <cell r="I534">
            <v>28</v>
          </cell>
          <cell r="J534">
            <v>31</v>
          </cell>
          <cell r="K534">
            <v>30</v>
          </cell>
          <cell r="L534">
            <v>31</v>
          </cell>
          <cell r="M534">
            <v>30</v>
          </cell>
          <cell r="N534">
            <v>31</v>
          </cell>
          <cell r="O534">
            <v>31</v>
          </cell>
          <cell r="P534">
            <v>30</v>
          </cell>
          <cell r="Q534">
            <v>31</v>
          </cell>
          <cell r="R534">
            <v>30</v>
          </cell>
          <cell r="S534">
            <v>31</v>
          </cell>
          <cell r="T534">
            <v>2.8040000000000003</v>
          </cell>
          <cell r="U534">
            <v>0</v>
          </cell>
          <cell r="V534">
            <v>0.8337897612301152</v>
          </cell>
          <cell r="W534">
            <v>0.7263697442429002</v>
          </cell>
          <cell r="X534">
            <v>0.6297361813018748</v>
          </cell>
          <cell r="Y534">
            <v>0.6141043132251098</v>
          </cell>
          <cell r="Z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K534">
            <v>0.3009080242417251</v>
          </cell>
          <cell r="AL534">
            <v>0.2254021508788329</v>
          </cell>
          <cell r="AM534">
            <v>0.016500077567449374</v>
          </cell>
          <cell r="AT534">
            <v>0.0763366530015546</v>
          </cell>
          <cell r="AU534">
            <v>0.3427595418121086</v>
          </cell>
          <cell r="AV534">
            <v>0.5061642490855897</v>
          </cell>
          <cell r="AX534">
            <v>2639.170885273244</v>
          </cell>
          <cell r="AY534">
            <v>2213.7072154257366</v>
          </cell>
          <cell r="AZ534">
            <v>1503.067989778984</v>
          </cell>
          <cell r="BA534">
            <v>1428.3329400440184</v>
          </cell>
          <cell r="BG534">
            <v>177.5498944832558</v>
          </cell>
          <cell r="BH534">
            <v>797.2175631099472</v>
          </cell>
          <cell r="BI534">
            <v>1177.2773036631913</v>
          </cell>
          <cell r="BJ534">
            <v>9936.323791778379</v>
          </cell>
        </row>
        <row r="535">
          <cell r="A535" t="str">
            <v>л/с №0000000133721</v>
          </cell>
          <cell r="B535" t="str">
            <v>Кв. 570</v>
          </cell>
          <cell r="C535">
            <v>570</v>
          </cell>
          <cell r="D535">
            <v>81.2</v>
          </cell>
          <cell r="E535">
            <v>81.2</v>
          </cell>
          <cell r="H535">
            <v>31</v>
          </cell>
          <cell r="I535">
            <v>28</v>
          </cell>
          <cell r="J535">
            <v>31</v>
          </cell>
          <cell r="K535">
            <v>30</v>
          </cell>
          <cell r="L535">
            <v>31</v>
          </cell>
          <cell r="M535">
            <v>30</v>
          </cell>
          <cell r="N535">
            <v>31</v>
          </cell>
          <cell r="O535">
            <v>31</v>
          </cell>
          <cell r="P535">
            <v>30</v>
          </cell>
          <cell r="Q535">
            <v>31</v>
          </cell>
          <cell r="R535">
            <v>30</v>
          </cell>
          <cell r="S535">
            <v>31</v>
          </cell>
          <cell r="T535">
            <v>3.585630644994242</v>
          </cell>
          <cell r="U535">
            <v>1.6442234963242006</v>
          </cell>
          <cell r="V535">
            <v>1.0662133093256536</v>
          </cell>
          <cell r="W535">
            <v>0.9288493632503467</v>
          </cell>
          <cell r="X535">
            <v>0.8052786554699187</v>
          </cell>
          <cell r="Y535">
            <v>0.7852893169483226</v>
          </cell>
          <cell r="Z535">
            <v>0</v>
          </cell>
          <cell r="AF535">
            <v>0.6137020776204993</v>
          </cell>
          <cell r="AG535">
            <v>0.4526658027973494</v>
          </cell>
          <cell r="AH535">
            <v>0.5778556159063521</v>
          </cell>
          <cell r="AI535">
            <v>0</v>
          </cell>
          <cell r="AK535">
            <v>0.4857600709429042</v>
          </cell>
          <cell r="AL535">
            <v>0.3638698737845175</v>
          </cell>
          <cell r="AM535">
            <v>0.02663630812081291</v>
          </cell>
          <cell r="AT535">
            <v>0.12323133645578992</v>
          </cell>
          <cell r="AU535">
            <v>0.5533215665038415</v>
          </cell>
          <cell r="AV535">
            <v>0.8171080919632183</v>
          </cell>
          <cell r="AX535">
            <v>3609.7038456990335</v>
          </cell>
          <cell r="AY535">
            <v>3006.70981903465</v>
          </cell>
          <cell r="AZ535">
            <v>1934.934375516411</v>
          </cell>
          <cell r="BA535">
            <v>1826.4887165037646</v>
          </cell>
          <cell r="BG535">
            <v>1714.0186891317596</v>
          </cell>
          <cell r="BH535">
            <v>2339.805902510254</v>
          </cell>
          <cell r="BI535">
            <v>3244.5181888596767</v>
          </cell>
          <cell r="BJ535">
            <v>17676.17953725555</v>
          </cell>
        </row>
        <row r="536">
          <cell r="A536" t="str">
            <v>л/с №0000000129033</v>
          </cell>
          <cell r="B536" t="str">
            <v>Кв. 571</v>
          </cell>
          <cell r="C536">
            <v>571</v>
          </cell>
          <cell r="D536">
            <v>84</v>
          </cell>
          <cell r="E536">
            <v>84</v>
          </cell>
          <cell r="H536">
            <v>31</v>
          </cell>
          <cell r="I536">
            <v>28</v>
          </cell>
          <cell r="J536">
            <v>31</v>
          </cell>
          <cell r="K536">
            <v>30</v>
          </cell>
          <cell r="L536">
            <v>31</v>
          </cell>
          <cell r="M536">
            <v>30</v>
          </cell>
          <cell r="N536">
            <v>31</v>
          </cell>
          <cell r="O536">
            <v>31</v>
          </cell>
          <cell r="P536">
            <v>30</v>
          </cell>
          <cell r="Q536">
            <v>31</v>
          </cell>
          <cell r="R536">
            <v>30</v>
          </cell>
          <cell r="S536">
            <v>31</v>
          </cell>
          <cell r="T536">
            <v>3.709273081028526</v>
          </cell>
          <cell r="U536">
            <v>1.7009208582664144</v>
          </cell>
          <cell r="V536">
            <v>1.1029792855092968</v>
          </cell>
          <cell r="W536">
            <v>0.9608786516382899</v>
          </cell>
          <cell r="X536">
            <v>0.8330468849688814</v>
          </cell>
          <cell r="Y536">
            <v>0.8123682589120578</v>
          </cell>
          <cell r="Z536">
            <v>0</v>
          </cell>
          <cell r="AF536">
            <v>0.6348642182281028</v>
          </cell>
          <cell r="AG536">
            <v>0.4682749684110511</v>
          </cell>
          <cell r="AH536">
            <v>0.5977816716272608</v>
          </cell>
          <cell r="AI536">
            <v>0</v>
          </cell>
          <cell r="AK536">
            <v>0.5025104182167974</v>
          </cell>
          <cell r="AL536">
            <v>0.37641711081156987</v>
          </cell>
          <cell r="AM536">
            <v>0.027554801504289215</v>
          </cell>
          <cell r="AT536">
            <v>0.12748069288529992</v>
          </cell>
          <cell r="AU536">
            <v>0.5724016205212152</v>
          </cell>
          <cell r="AV536">
            <v>0.8452842330653982</v>
          </cell>
          <cell r="AX536">
            <v>3734.176392102448</v>
          </cell>
          <cell r="AY536">
            <v>3110.38946796688</v>
          </cell>
          <cell r="AZ536">
            <v>2001.656250534218</v>
          </cell>
          <cell r="BA536">
            <v>1889.471086038377</v>
          </cell>
          <cell r="BG536">
            <v>1773.1227818604414</v>
          </cell>
          <cell r="BH536">
            <v>2420.48886466578</v>
          </cell>
          <cell r="BI536">
            <v>3356.398126406562</v>
          </cell>
          <cell r="BJ536">
            <v>18285.702969574708</v>
          </cell>
        </row>
        <row r="537">
          <cell r="A537" t="str">
            <v>л/с №0000000128443</v>
          </cell>
          <cell r="B537" t="str">
            <v>Кв. 572</v>
          </cell>
          <cell r="C537">
            <v>572</v>
          </cell>
          <cell r="D537">
            <v>56.1</v>
          </cell>
          <cell r="E537">
            <v>56.1</v>
          </cell>
          <cell r="H537">
            <v>31</v>
          </cell>
          <cell r="I537">
            <v>28</v>
          </cell>
          <cell r="J537">
            <v>31</v>
          </cell>
          <cell r="K537">
            <v>30</v>
          </cell>
          <cell r="L537">
            <v>31</v>
          </cell>
          <cell r="M537">
            <v>30</v>
          </cell>
          <cell r="N537">
            <v>31</v>
          </cell>
          <cell r="O537">
            <v>31</v>
          </cell>
          <cell r="P537">
            <v>30</v>
          </cell>
          <cell r="Q537">
            <v>31</v>
          </cell>
          <cell r="R537">
            <v>30</v>
          </cell>
          <cell r="S537">
            <v>31</v>
          </cell>
          <cell r="T537">
            <v>1.2720000000000002</v>
          </cell>
          <cell r="U537">
            <v>0.4670000000000005</v>
          </cell>
          <cell r="V537">
            <v>0.37823843662079404</v>
          </cell>
          <cell r="W537">
            <v>0.3295086714254526</v>
          </cell>
          <cell r="X537">
            <v>0.2856720480085538</v>
          </cell>
          <cell r="Y537">
            <v>0.27858084394519966</v>
          </cell>
          <cell r="Z537">
            <v>0</v>
          </cell>
          <cell r="AF537">
            <v>0.17430651665633615</v>
          </cell>
          <cell r="AG537">
            <v>0.12856824536260034</v>
          </cell>
          <cell r="AH537">
            <v>0.16412523798106413</v>
          </cell>
          <cell r="AI537">
            <v>0</v>
          </cell>
          <cell r="AK537">
            <v>0.33560517216621827</v>
          </cell>
          <cell r="AL537">
            <v>0.2513928561491556</v>
          </cell>
          <cell r="AM537">
            <v>0.018402671004650296</v>
          </cell>
          <cell r="AT537">
            <v>0.0851388913198253</v>
          </cell>
          <cell r="AU537">
            <v>0.38228251084809733</v>
          </cell>
          <cell r="AV537">
            <v>0.564529112797248</v>
          </cell>
          <cell r="AX537">
            <v>1660.3145728055365</v>
          </cell>
          <cell r="AY537">
            <v>1351.1072449552296</v>
          </cell>
          <cell r="AZ537">
            <v>707.2413074584312</v>
          </cell>
          <cell r="BA537">
            <v>647.945613315261</v>
          </cell>
          <cell r="BG537">
            <v>603.4388855035944</v>
          </cell>
          <cell r="BH537">
            <v>1188.1775568553376</v>
          </cell>
          <cell r="BI537">
            <v>1694.762581388261</v>
          </cell>
          <cell r="BJ537">
            <v>7852.987762281651</v>
          </cell>
        </row>
        <row r="538">
          <cell r="A538" t="str">
            <v>л/с №0000000128241</v>
          </cell>
          <cell r="B538" t="str">
            <v>Кв. 573</v>
          </cell>
          <cell r="C538">
            <v>573</v>
          </cell>
          <cell r="D538">
            <v>56.2</v>
          </cell>
          <cell r="E538">
            <v>56.2</v>
          </cell>
          <cell r="H538">
            <v>31</v>
          </cell>
          <cell r="I538">
            <v>28</v>
          </cell>
          <cell r="J538">
            <v>31</v>
          </cell>
          <cell r="K538">
            <v>30</v>
          </cell>
          <cell r="L538">
            <v>31</v>
          </cell>
          <cell r="M538">
            <v>30</v>
          </cell>
          <cell r="N538">
            <v>31</v>
          </cell>
          <cell r="O538">
            <v>31</v>
          </cell>
          <cell r="P538">
            <v>30</v>
          </cell>
          <cell r="Q538">
            <v>31</v>
          </cell>
          <cell r="R538">
            <v>30</v>
          </cell>
          <cell r="S538">
            <v>31</v>
          </cell>
          <cell r="T538">
            <v>4</v>
          </cell>
          <cell r="U538">
            <v>1</v>
          </cell>
          <cell r="V538">
            <v>1.1894290459773396</v>
          </cell>
          <cell r="W538">
            <v>1.0361907906460772</v>
          </cell>
          <cell r="X538">
            <v>0.8983397736118042</v>
          </cell>
          <cell r="Y538">
            <v>0.8760403897647786</v>
          </cell>
          <cell r="Z538">
            <v>0</v>
          </cell>
          <cell r="AF538">
            <v>0.37324735900714334</v>
          </cell>
          <cell r="AG538">
            <v>0.27530673525182053</v>
          </cell>
          <cell r="AH538">
            <v>0.3514459057410363</v>
          </cell>
          <cell r="AI538">
            <v>0</v>
          </cell>
          <cell r="AK538">
            <v>0.33620339885457157</v>
          </cell>
          <cell r="AL538">
            <v>0.2518409717572646</v>
          </cell>
          <cell r="AM538">
            <v>0.018435474339774452</v>
          </cell>
          <cell r="AT538">
            <v>0.08529065404945066</v>
          </cell>
          <cell r="AU538">
            <v>0.38296394134871786</v>
          </cell>
          <cell r="AV538">
            <v>0.5655354035508974</v>
          </cell>
          <cell r="AX538">
            <v>3548.4379907856455</v>
          </cell>
          <cell r="AY538">
            <v>2995.807315538685</v>
          </cell>
          <cell r="AZ538">
            <v>2132.309213705618</v>
          </cell>
          <cell r="BA538">
            <v>2037.5648217461035</v>
          </cell>
          <cell r="BG538">
            <v>1066.504393808071</v>
          </cell>
          <cell r="BH538">
            <v>1531.0586012916604</v>
          </cell>
          <cell r="BI538">
            <v>2132.788487655923</v>
          </cell>
          <cell r="BJ538">
            <v>15444.470824531705</v>
          </cell>
        </row>
        <row r="539">
          <cell r="A539" t="str">
            <v>л/с №0000000128325</v>
          </cell>
          <cell r="B539" t="str">
            <v>Кв. 574</v>
          </cell>
          <cell r="C539">
            <v>574</v>
          </cell>
          <cell r="D539">
            <v>81</v>
          </cell>
          <cell r="E539">
            <v>81</v>
          </cell>
          <cell r="H539">
            <v>31</v>
          </cell>
          <cell r="I539">
            <v>28</v>
          </cell>
          <cell r="J539">
            <v>31</v>
          </cell>
          <cell r="K539">
            <v>30</v>
          </cell>
          <cell r="L539">
            <v>31</v>
          </cell>
          <cell r="M539">
            <v>30</v>
          </cell>
          <cell r="N539">
            <v>31</v>
          </cell>
          <cell r="O539">
            <v>31</v>
          </cell>
          <cell r="P539">
            <v>30</v>
          </cell>
          <cell r="Q539">
            <v>31</v>
          </cell>
          <cell r="R539">
            <v>30</v>
          </cell>
          <cell r="S539">
            <v>31</v>
          </cell>
          <cell r="T539">
            <v>5.8629999999999995</v>
          </cell>
          <cell r="U539">
            <v>2.6679999999999993</v>
          </cell>
          <cell r="V539">
            <v>1.7434056241412854</v>
          </cell>
          <cell r="W539">
            <v>1.5187966513894875</v>
          </cell>
          <cell r="X539">
            <v>1.3167415231715018</v>
          </cell>
          <cell r="Y539">
            <v>1.2840562012977241</v>
          </cell>
          <cell r="Z539">
            <v>0</v>
          </cell>
          <cell r="AF539">
            <v>0.995823953831058</v>
          </cell>
          <cell r="AG539">
            <v>0.734518369651857</v>
          </cell>
          <cell r="AH539">
            <v>0.9376576765170845</v>
          </cell>
          <cell r="AI539">
            <v>0</v>
          </cell>
          <cell r="AK539">
            <v>0.4845636175661975</v>
          </cell>
          <cell r="AL539">
            <v>0.3629736425682995</v>
          </cell>
          <cell r="AM539">
            <v>0.0265707014505646</v>
          </cell>
          <cell r="AT539">
            <v>0.12292781099653918</v>
          </cell>
          <cell r="AU539">
            <v>0.5519587055026004</v>
          </cell>
          <cell r="AV539">
            <v>0.8150955104559197</v>
          </cell>
          <cell r="AX539">
            <v>5181.9890999026</v>
          </cell>
          <cell r="AY539">
            <v>4376.771891310537</v>
          </cell>
          <cell r="AZ539">
            <v>3124.383037003972</v>
          </cell>
          <cell r="BA539">
            <v>2986.5606374743506</v>
          </cell>
          <cell r="BG539">
            <v>2602.082354777212</v>
          </cell>
          <cell r="BH539">
            <v>2992.1912995602497</v>
          </cell>
          <cell r="BI539">
            <v>4076.693582516771</v>
          </cell>
          <cell r="BJ539">
            <v>25340.671902545695</v>
          </cell>
        </row>
        <row r="540">
          <cell r="A540" t="str">
            <v>л/с №0000000130531</v>
          </cell>
          <cell r="B540" t="str">
            <v>Кв. 575</v>
          </cell>
          <cell r="C540">
            <v>575</v>
          </cell>
          <cell r="D540">
            <v>84</v>
          </cell>
          <cell r="E540">
            <v>84</v>
          </cell>
          <cell r="H540">
            <v>31</v>
          </cell>
          <cell r="I540">
            <v>28</v>
          </cell>
          <cell r="J540">
            <v>31</v>
          </cell>
          <cell r="K540">
            <v>30</v>
          </cell>
          <cell r="L540">
            <v>31</v>
          </cell>
          <cell r="M540">
            <v>30</v>
          </cell>
          <cell r="N540">
            <v>31</v>
          </cell>
          <cell r="O540">
            <v>31</v>
          </cell>
          <cell r="P540">
            <v>30</v>
          </cell>
          <cell r="Q540">
            <v>31</v>
          </cell>
          <cell r="R540">
            <v>30</v>
          </cell>
          <cell r="S540">
            <v>31</v>
          </cell>
          <cell r="T540">
            <v>3.0264000000000006</v>
          </cell>
          <cell r="U540">
            <v>1.0376000000000012</v>
          </cell>
          <cell r="V540">
            <v>0.8999220161864553</v>
          </cell>
          <cell r="W540">
            <v>0.7839819522028222</v>
          </cell>
          <cell r="X540">
            <v>0.6796838727146912</v>
          </cell>
          <cell r="Y540">
            <v>0.6628121588960316</v>
          </cell>
          <cell r="Z540">
            <v>0</v>
          </cell>
          <cell r="AF540">
            <v>0.3872814597058124</v>
          </cell>
          <cell r="AG540">
            <v>0.2856582684972893</v>
          </cell>
          <cell r="AH540">
            <v>0.3646602717968997</v>
          </cell>
          <cell r="AI540">
            <v>0</v>
          </cell>
          <cell r="AK540">
            <v>0.5025104182167974</v>
          </cell>
          <cell r="AL540">
            <v>0.37641711081156987</v>
          </cell>
          <cell r="AM540">
            <v>0.027554801504289215</v>
          </cell>
          <cell r="AT540">
            <v>0.12748069288529992</v>
          </cell>
          <cell r="AU540">
            <v>0.5724016205212152</v>
          </cell>
          <cell r="AV540">
            <v>0.8452842330653982</v>
          </cell>
          <cell r="AX540">
            <v>3261.8895505298374</v>
          </cell>
          <cell r="AY540">
            <v>2698.9489726839142</v>
          </cell>
          <cell r="AZ540">
            <v>1644.9522875924424</v>
          </cell>
          <cell r="BA540">
            <v>1541.6215441331021</v>
          </cell>
          <cell r="BG540">
            <v>1197.2749954686165</v>
          </cell>
          <cell r="BH540">
            <v>1995.7443346703594</v>
          </cell>
          <cell r="BI540">
            <v>2814.1857249691216</v>
          </cell>
          <cell r="BJ540">
            <v>15154.617410047393</v>
          </cell>
        </row>
        <row r="541">
          <cell r="A541" t="str">
            <v>л/с №0000000131074</v>
          </cell>
          <cell r="B541" t="str">
            <v>Кв. 576</v>
          </cell>
          <cell r="C541">
            <v>576</v>
          </cell>
          <cell r="D541">
            <v>56.1</v>
          </cell>
          <cell r="E541">
            <v>56.1</v>
          </cell>
          <cell r="H541">
            <v>31</v>
          </cell>
          <cell r="I541">
            <v>28</v>
          </cell>
          <cell r="J541">
            <v>31</v>
          </cell>
          <cell r="K541">
            <v>30</v>
          </cell>
          <cell r="L541">
            <v>31</v>
          </cell>
          <cell r="M541">
            <v>30</v>
          </cell>
          <cell r="N541">
            <v>31</v>
          </cell>
          <cell r="O541">
            <v>31</v>
          </cell>
          <cell r="P541">
            <v>30</v>
          </cell>
          <cell r="Q541">
            <v>31</v>
          </cell>
          <cell r="R541">
            <v>30</v>
          </cell>
          <cell r="S541">
            <v>31</v>
          </cell>
          <cell r="T541">
            <v>0.9100000000000001</v>
          </cell>
          <cell r="U541">
            <v>1.6480000000000006</v>
          </cell>
          <cell r="V541">
            <v>0.2705951079598448</v>
          </cell>
          <cell r="W541">
            <v>0.23573340487198258</v>
          </cell>
          <cell r="X541">
            <v>0.20437229849668548</v>
          </cell>
          <cell r="Y541">
            <v>0.19929918867148716</v>
          </cell>
          <cell r="Z541">
            <v>0</v>
          </cell>
          <cell r="AF541">
            <v>0.6151116476437725</v>
          </cell>
          <cell r="AG541">
            <v>0.4537054996950004</v>
          </cell>
          <cell r="AH541">
            <v>0.579182852661228</v>
          </cell>
          <cell r="AI541">
            <v>0</v>
          </cell>
          <cell r="AK541">
            <v>0.33560517216621827</v>
          </cell>
          <cell r="AL541">
            <v>0.2513928561491556</v>
          </cell>
          <cell r="AM541">
            <v>0.018402671004650296</v>
          </cell>
          <cell r="AT541">
            <v>0.0851388913198253</v>
          </cell>
          <cell r="AU541">
            <v>0.38228251084809733</v>
          </cell>
          <cell r="AV541">
            <v>0.564529112797248</v>
          </cell>
          <cell r="AX541">
            <v>1409.9491075396077</v>
          </cell>
          <cell r="AY541">
            <v>1132.9972279838448</v>
          </cell>
          <cell r="AZ541">
            <v>518.1478460637669</v>
          </cell>
          <cell r="BA541">
            <v>463.54599694723856</v>
          </cell>
          <cell r="BG541">
            <v>1628.698723564653</v>
          </cell>
          <cell r="BH541">
            <v>1944.4077939619801</v>
          </cell>
          <cell r="BI541">
            <v>2660.13678622056</v>
          </cell>
          <cell r="BJ541">
            <v>9757.883482281652</v>
          </cell>
        </row>
        <row r="542">
          <cell r="A542" t="str">
            <v>л/с №0000000137579</v>
          </cell>
          <cell r="B542" t="str">
            <v>Кв. 577</v>
          </cell>
          <cell r="C542">
            <v>577</v>
          </cell>
          <cell r="D542">
            <v>56.2</v>
          </cell>
          <cell r="E542">
            <v>56.2</v>
          </cell>
          <cell r="H542">
            <v>31</v>
          </cell>
          <cell r="I542">
            <v>28</v>
          </cell>
          <cell r="J542">
            <v>31</v>
          </cell>
          <cell r="K542">
            <v>30</v>
          </cell>
          <cell r="L542">
            <v>31</v>
          </cell>
          <cell r="M542">
            <v>30</v>
          </cell>
          <cell r="N542">
            <v>31</v>
          </cell>
          <cell r="O542">
            <v>31</v>
          </cell>
          <cell r="P542">
            <v>30</v>
          </cell>
          <cell r="Q542">
            <v>31</v>
          </cell>
          <cell r="R542">
            <v>30</v>
          </cell>
          <cell r="S542">
            <v>31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K542">
            <v>0.33620339885457157</v>
          </cell>
          <cell r="AL542">
            <v>0.2518409717572646</v>
          </cell>
          <cell r="AM542">
            <v>0.018435474339774452</v>
          </cell>
          <cell r="AT542">
            <v>0.08529065404945066</v>
          </cell>
          <cell r="AU542">
            <v>0.38296394134871786</v>
          </cell>
          <cell r="AV542">
            <v>0.5655354035508974</v>
          </cell>
          <cell r="AX542">
            <v>781.968761327871</v>
          </cell>
          <cell r="AY542">
            <v>585.7518793907866</v>
          </cell>
          <cell r="AZ542">
            <v>42.87870105739461</v>
          </cell>
          <cell r="BA542">
            <v>0</v>
          </cell>
          <cell r="BG542">
            <v>198.37582644053631</v>
          </cell>
          <cell r="BH542">
            <v>890.7281719041559</v>
          </cell>
          <cell r="BI542">
            <v>1315.3674844109612</v>
          </cell>
          <cell r="BJ542">
            <v>3815.0708245317055</v>
          </cell>
        </row>
        <row r="543">
          <cell r="A543" t="str">
            <v>л/с №0000000131188</v>
          </cell>
          <cell r="B543" t="str">
            <v>Кв. 578</v>
          </cell>
          <cell r="C543">
            <v>578</v>
          </cell>
          <cell r="D543">
            <v>80.2</v>
          </cell>
          <cell r="E543">
            <v>80.2</v>
          </cell>
          <cell r="H543">
            <v>31</v>
          </cell>
          <cell r="I543">
            <v>28</v>
          </cell>
          <cell r="J543">
            <v>31</v>
          </cell>
          <cell r="K543">
            <v>30</v>
          </cell>
          <cell r="L543">
            <v>31</v>
          </cell>
          <cell r="M543">
            <v>30</v>
          </cell>
          <cell r="N543">
            <v>31</v>
          </cell>
          <cell r="O543">
            <v>31</v>
          </cell>
          <cell r="P543">
            <v>30</v>
          </cell>
          <cell r="Q543">
            <v>31</v>
          </cell>
          <cell r="R543">
            <v>30</v>
          </cell>
          <cell r="S543">
            <v>31</v>
          </cell>
          <cell r="T543">
            <v>1.9111000000000002</v>
          </cell>
          <cell r="U543">
            <v>1.3530000000000002</v>
          </cell>
          <cell r="V543">
            <v>0.5682794624418235</v>
          </cell>
          <cell r="W543">
            <v>0.4950660550009296</v>
          </cell>
          <cell r="X543">
            <v>0.4292042853373798</v>
          </cell>
          <cell r="Y543">
            <v>0.41855019721986714</v>
          </cell>
          <cell r="Z543">
            <v>0</v>
          </cell>
          <cell r="AF543">
            <v>0.505003676736665</v>
          </cell>
          <cell r="AG543">
            <v>0.37249001279571325</v>
          </cell>
          <cell r="AH543">
            <v>0.47550631046762215</v>
          </cell>
          <cell r="AI543">
            <v>0</v>
          </cell>
          <cell r="AK543">
            <v>0.4797778040593708</v>
          </cell>
          <cell r="AL543">
            <v>0.3593887177034274</v>
          </cell>
          <cell r="AM543">
            <v>0.02630827476957137</v>
          </cell>
          <cell r="AT543">
            <v>0.12171370915953633</v>
          </cell>
          <cell r="AU543">
            <v>0.5465072614976365</v>
          </cell>
          <cell r="AV543">
            <v>0.8070451844267255</v>
          </cell>
          <cell r="AX543">
            <v>2437.6554350097977</v>
          </cell>
          <cell r="AY543">
            <v>1987.35926673761</v>
          </cell>
          <cell r="AZ543">
            <v>1059.4675533015557</v>
          </cell>
          <cell r="BA543">
            <v>973.4975327097446</v>
          </cell>
          <cell r="BG543">
            <v>1457.669433508257</v>
          </cell>
          <cell r="BH543">
            <v>2137.4773803334165</v>
          </cell>
          <cell r="BI543">
            <v>2983.060870944865</v>
          </cell>
          <cell r="BJ543">
            <v>13036.187472545244</v>
          </cell>
        </row>
        <row r="544">
          <cell r="A544" t="str">
            <v>л/с №0000000129380</v>
          </cell>
          <cell r="B544" t="str">
            <v>Кв. 579</v>
          </cell>
          <cell r="C544">
            <v>579</v>
          </cell>
          <cell r="D544">
            <v>84</v>
          </cell>
          <cell r="E544">
            <v>84</v>
          </cell>
          <cell r="H544">
            <v>31</v>
          </cell>
          <cell r="I544">
            <v>28</v>
          </cell>
          <cell r="J544">
            <v>31</v>
          </cell>
          <cell r="K544">
            <v>30</v>
          </cell>
          <cell r="L544">
            <v>31</v>
          </cell>
          <cell r="M544">
            <v>30</v>
          </cell>
          <cell r="N544">
            <v>31</v>
          </cell>
          <cell r="O544">
            <v>31</v>
          </cell>
          <cell r="P544">
            <v>30</v>
          </cell>
          <cell r="Q544">
            <v>31</v>
          </cell>
          <cell r="R544">
            <v>30</v>
          </cell>
          <cell r="S544">
            <v>31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K544">
            <v>0.5025104182167974</v>
          </cell>
          <cell r="AL544">
            <v>0.37641711081156987</v>
          </cell>
          <cell r="AM544">
            <v>0.027554801504289215</v>
          </cell>
          <cell r="AT544">
            <v>0.12748069288529992</v>
          </cell>
          <cell r="AU544">
            <v>0.5724016205212152</v>
          </cell>
          <cell r="AV544">
            <v>0.8452842330653982</v>
          </cell>
          <cell r="AX544">
            <v>1168.7789315220848</v>
          </cell>
          <cell r="AY544">
            <v>875.5010296944141</v>
          </cell>
          <cell r="AZ544">
            <v>64.0891617227962</v>
          </cell>
          <cell r="BA544">
            <v>0</v>
          </cell>
          <cell r="BG544">
            <v>296.5047939680614</v>
          </cell>
          <cell r="BH544">
            <v>1331.3374811378842</v>
          </cell>
          <cell r="BI544">
            <v>1966.0296920021485</v>
          </cell>
          <cell r="BJ544">
            <v>5702.241090047389</v>
          </cell>
        </row>
        <row r="545">
          <cell r="A545" t="str">
            <v>л/с №0000000130001</v>
          </cell>
          <cell r="B545" t="str">
            <v>Кв. 58</v>
          </cell>
          <cell r="C545">
            <v>58</v>
          </cell>
          <cell r="D545">
            <v>50.3</v>
          </cell>
          <cell r="E545">
            <v>50.3</v>
          </cell>
          <cell r="H545">
            <v>31</v>
          </cell>
          <cell r="I545">
            <v>28</v>
          </cell>
          <cell r="J545">
            <v>31</v>
          </cell>
          <cell r="K545">
            <v>30</v>
          </cell>
          <cell r="L545">
            <v>31</v>
          </cell>
          <cell r="M545">
            <v>30</v>
          </cell>
          <cell r="N545">
            <v>31</v>
          </cell>
          <cell r="O545">
            <v>31</v>
          </cell>
          <cell r="P545">
            <v>30</v>
          </cell>
          <cell r="Q545">
            <v>31</v>
          </cell>
          <cell r="R545">
            <v>30</v>
          </cell>
          <cell r="S545">
            <v>31</v>
          </cell>
          <cell r="T545">
            <v>3.646000000000001</v>
          </cell>
          <cell r="U545">
            <v>1.782</v>
          </cell>
          <cell r="V545">
            <v>1.0841645754083453</v>
          </cell>
          <cell r="W545">
            <v>0.9444879056738996</v>
          </cell>
          <cell r="X545">
            <v>0.8188367036471597</v>
          </cell>
          <cell r="Y545">
            <v>0.7985108152705959</v>
          </cell>
          <cell r="Z545">
            <v>0</v>
          </cell>
          <cell r="AF545">
            <v>0.6651267937507295</v>
          </cell>
          <cell r="AG545">
            <v>0.4905966022187442</v>
          </cell>
          <cell r="AH545">
            <v>0.6262766040305267</v>
          </cell>
          <cell r="AI545">
            <v>0</v>
          </cell>
          <cell r="AK545">
            <v>0.3009080242417251</v>
          </cell>
          <cell r="AL545">
            <v>0.2254021508788329</v>
          </cell>
          <cell r="AM545">
            <v>0.016500077567449374</v>
          </cell>
          <cell r="AT545">
            <v>0.0763366530015546</v>
          </cell>
          <cell r="AU545">
            <v>0.3427595418121086</v>
          </cell>
          <cell r="AV545">
            <v>0.5061642490855897</v>
          </cell>
          <cell r="AX545">
            <v>3221.5126580741057</v>
          </cell>
          <cell r="AY545">
            <v>2721.0238847348696</v>
          </cell>
          <cell r="AZ545">
            <v>1942.8931126914351</v>
          </cell>
          <cell r="BA545">
            <v>1857.2403350215736</v>
          </cell>
          <cell r="BG545">
            <v>1724.5550015322024</v>
          </cell>
          <cell r="BH545">
            <v>1938.28638827848</v>
          </cell>
          <cell r="BI545">
            <v>2633.921531445713</v>
          </cell>
          <cell r="BJ545">
            <v>16039.432911778378</v>
          </cell>
        </row>
        <row r="546">
          <cell r="A546" t="str">
            <v>л/с №0000000128555</v>
          </cell>
          <cell r="B546" t="str">
            <v>Кв. 580</v>
          </cell>
          <cell r="C546">
            <v>580</v>
          </cell>
          <cell r="D546">
            <v>56.1</v>
          </cell>
          <cell r="E546">
            <v>56.1</v>
          </cell>
          <cell r="H546">
            <v>31</v>
          </cell>
          <cell r="I546">
            <v>28</v>
          </cell>
          <cell r="J546">
            <v>31</v>
          </cell>
          <cell r="K546">
            <v>30</v>
          </cell>
          <cell r="L546">
            <v>31</v>
          </cell>
          <cell r="M546">
            <v>30</v>
          </cell>
          <cell r="N546">
            <v>31</v>
          </cell>
          <cell r="O546">
            <v>31</v>
          </cell>
          <cell r="P546">
            <v>30</v>
          </cell>
          <cell r="Q546">
            <v>31</v>
          </cell>
          <cell r="R546">
            <v>30</v>
          </cell>
          <cell r="S546">
            <v>31</v>
          </cell>
          <cell r="T546">
            <v>3.163599999999999</v>
          </cell>
          <cell r="U546">
            <v>0.8719999999999999</v>
          </cell>
          <cell r="V546">
            <v>0.9407194324634776</v>
          </cell>
          <cell r="W546">
            <v>0.8195232963219822</v>
          </cell>
          <cell r="X546">
            <v>0.7104969269495757</v>
          </cell>
          <cell r="Y546">
            <v>0.6928603442649631</v>
          </cell>
          <cell r="Z546">
            <v>0</v>
          </cell>
          <cell r="AF546">
            <v>0.32547169705422896</v>
          </cell>
          <cell r="AG546">
            <v>0.24006747313958748</v>
          </cell>
          <cell r="AH546">
            <v>0.3064608298061836</v>
          </cell>
          <cell r="AI546">
            <v>0</v>
          </cell>
          <cell r="AK546">
            <v>0.33560517216621827</v>
          </cell>
          <cell r="AL546">
            <v>0.2513928561491556</v>
          </cell>
          <cell r="AM546">
            <v>0.018402671004650296</v>
          </cell>
          <cell r="AT546">
            <v>0.0851388913198253</v>
          </cell>
          <cell r="AU546">
            <v>0.38228251084809733</v>
          </cell>
          <cell r="AV546">
            <v>0.564529112797248</v>
          </cell>
          <cell r="AX546">
            <v>2968.577871416117</v>
          </cell>
          <cell r="AY546">
            <v>2490.82246070957</v>
          </cell>
          <cell r="AZ546">
            <v>1695.3329968897751</v>
          </cell>
          <cell r="BA546">
            <v>1611.5100175189925</v>
          </cell>
          <cell r="BG546">
            <v>955.0309552874454</v>
          </cell>
          <cell r="BH546">
            <v>1447.5113807572764</v>
          </cell>
          <cell r="BI546">
            <v>2025.8180877024697</v>
          </cell>
          <cell r="BJ546">
            <v>13194.603770281647</v>
          </cell>
        </row>
        <row r="547">
          <cell r="A547" t="str">
            <v>л/с №0000000128482</v>
          </cell>
          <cell r="B547" t="str">
            <v>Кв. 581</v>
          </cell>
          <cell r="C547">
            <v>581</v>
          </cell>
          <cell r="D547">
            <v>56.2</v>
          </cell>
          <cell r="E547">
            <v>56.2</v>
          </cell>
          <cell r="H547">
            <v>31</v>
          </cell>
          <cell r="I547">
            <v>28</v>
          </cell>
          <cell r="J547">
            <v>31</v>
          </cell>
          <cell r="K547">
            <v>30</v>
          </cell>
          <cell r="L547">
            <v>31</v>
          </cell>
          <cell r="M547">
            <v>30</v>
          </cell>
          <cell r="N547">
            <v>31</v>
          </cell>
          <cell r="O547">
            <v>31</v>
          </cell>
          <cell r="P547">
            <v>30</v>
          </cell>
          <cell r="Q547">
            <v>31</v>
          </cell>
          <cell r="R547">
            <v>30</v>
          </cell>
          <cell r="S547">
            <v>31</v>
          </cell>
          <cell r="T547">
            <v>3.458000000000002</v>
          </cell>
          <cell r="U547">
            <v>0.8609999999999971</v>
          </cell>
          <cell r="V547">
            <v>1.0282614102474106</v>
          </cell>
          <cell r="W547">
            <v>0.8957869385135343</v>
          </cell>
          <cell r="X547">
            <v>0.7766147342874051</v>
          </cell>
          <cell r="Y547">
            <v>0.7573369169516515</v>
          </cell>
          <cell r="Z547">
            <v>0</v>
          </cell>
          <cell r="AF547">
            <v>0.32136597610514933</v>
          </cell>
          <cell r="AG547">
            <v>0.2370390990518167</v>
          </cell>
          <cell r="AH547">
            <v>0.30259492484303124</v>
          </cell>
          <cell r="AI547">
            <v>0</v>
          </cell>
          <cell r="AK547">
            <v>0.33620339885457157</v>
          </cell>
          <cell r="AL547">
            <v>0.2518409717572646</v>
          </cell>
          <cell r="AM547">
            <v>0.018435474339774452</v>
          </cell>
          <cell r="AT547">
            <v>0.08529065404945066</v>
          </cell>
          <cell r="AU547">
            <v>0.38296394134871786</v>
          </cell>
          <cell r="AV547">
            <v>0.5655354035508974</v>
          </cell>
          <cell r="AX547">
            <v>3173.5814101941187</v>
          </cell>
          <cell r="AY547">
            <v>2669.244803940646</v>
          </cell>
          <cell r="AZ547">
            <v>1849.1913792417845</v>
          </cell>
          <cell r="BA547">
            <v>1761.4747883995074</v>
          </cell>
          <cell r="BG547">
            <v>945.834522943981</v>
          </cell>
          <cell r="BH547">
            <v>1442.0526716067955</v>
          </cell>
          <cell r="BI547">
            <v>2019.1669682048707</v>
          </cell>
          <cell r="BJ547">
            <v>13860.546544531704</v>
          </cell>
        </row>
        <row r="548">
          <cell r="A548" t="str">
            <v>л/с №0000000131159</v>
          </cell>
          <cell r="B548" t="str">
            <v>Кв. 582</v>
          </cell>
          <cell r="C548">
            <v>582</v>
          </cell>
          <cell r="D548">
            <v>81</v>
          </cell>
          <cell r="E548">
            <v>81</v>
          </cell>
          <cell r="H548">
            <v>31</v>
          </cell>
          <cell r="I548">
            <v>28</v>
          </cell>
          <cell r="J548">
            <v>31</v>
          </cell>
          <cell r="K548">
            <v>30</v>
          </cell>
          <cell r="L548">
            <v>31</v>
          </cell>
          <cell r="M548">
            <v>30</v>
          </cell>
          <cell r="N548">
            <v>31</v>
          </cell>
          <cell r="O548">
            <v>31</v>
          </cell>
          <cell r="P548">
            <v>30</v>
          </cell>
          <cell r="Q548">
            <v>31</v>
          </cell>
          <cell r="R548">
            <v>30</v>
          </cell>
          <cell r="S548">
            <v>31</v>
          </cell>
          <cell r="T548">
            <v>5.408999999999999</v>
          </cell>
          <cell r="U548">
            <v>1.8069999999999986</v>
          </cell>
          <cell r="V548">
            <v>1.6084054274228572</v>
          </cell>
          <cell r="W548">
            <v>1.4011889966511577</v>
          </cell>
          <cell r="X548">
            <v>1.214779958866562</v>
          </cell>
          <cell r="Y548">
            <v>1.1846256170594216</v>
          </cell>
          <cell r="Z548">
            <v>0</v>
          </cell>
          <cell r="AF548">
            <v>0.6744579777259075</v>
          </cell>
          <cell r="AG548">
            <v>0.4974792706000393</v>
          </cell>
          <cell r="AH548">
            <v>0.6350627516740521</v>
          </cell>
          <cell r="AI548">
            <v>0</v>
          </cell>
          <cell r="AK548">
            <v>0.4845636175661975</v>
          </cell>
          <cell r="AL548">
            <v>0.3629736425682995</v>
          </cell>
          <cell r="AM548">
            <v>0.0265707014505646</v>
          </cell>
          <cell r="AT548">
            <v>0.12292781099653918</v>
          </cell>
          <cell r="AU548">
            <v>0.5519587055026004</v>
          </cell>
          <cell r="AV548">
            <v>0.8150955104559197</v>
          </cell>
          <cell r="AX548">
            <v>4867.994842359143</v>
          </cell>
          <cell r="AY548">
            <v>4103.230599307752</v>
          </cell>
          <cell r="AZ548">
            <v>2887.2326738183983</v>
          </cell>
          <cell r="BA548">
            <v>2755.2970302061676</v>
          </cell>
          <cell r="BG548">
            <v>1854.6236582737645</v>
          </cell>
          <cell r="BH548">
            <v>2440.866799857608</v>
          </cell>
          <cell r="BI548">
            <v>3372.894098722859</v>
          </cell>
          <cell r="BJ548">
            <v>22282.139702545694</v>
          </cell>
        </row>
        <row r="549">
          <cell r="A549" t="str">
            <v>л/с №0000000127859</v>
          </cell>
          <cell r="B549" t="str">
            <v>Кв. 583</v>
          </cell>
          <cell r="C549">
            <v>583</v>
          </cell>
          <cell r="D549">
            <v>84</v>
          </cell>
          <cell r="E549">
            <v>84</v>
          </cell>
          <cell r="H549">
            <v>31</v>
          </cell>
          <cell r="I549">
            <v>28</v>
          </cell>
          <cell r="J549">
            <v>31</v>
          </cell>
          <cell r="K549">
            <v>30</v>
          </cell>
          <cell r="L549">
            <v>31</v>
          </cell>
          <cell r="M549">
            <v>30</v>
          </cell>
          <cell r="N549">
            <v>31</v>
          </cell>
          <cell r="O549">
            <v>31</v>
          </cell>
          <cell r="P549">
            <v>30</v>
          </cell>
          <cell r="Q549">
            <v>31</v>
          </cell>
          <cell r="R549">
            <v>30</v>
          </cell>
          <cell r="S549">
            <v>31</v>
          </cell>
          <cell r="T549">
            <v>6.346700000000002</v>
          </cell>
          <cell r="U549">
            <v>2.9645999999999972</v>
          </cell>
          <cell r="V549">
            <v>1.8872373315260957</v>
          </cell>
          <cell r="W549">
            <v>1.644098022748365</v>
          </cell>
          <cell r="X549">
            <v>1.4253732602955098</v>
          </cell>
          <cell r="Y549">
            <v>1.3899913854300305</v>
          </cell>
          <cell r="Z549">
            <v>0</v>
          </cell>
          <cell r="AF549">
            <v>1.106529120512576</v>
          </cell>
          <cell r="AG549">
            <v>0.8161743473275463</v>
          </cell>
          <cell r="AH549">
            <v>1.0418965321598752</v>
          </cell>
          <cell r="AI549">
            <v>0</v>
          </cell>
          <cell r="AK549">
            <v>0.5025104182167974</v>
          </cell>
          <cell r="AL549">
            <v>0.37641711081156987</v>
          </cell>
          <cell r="AM549">
            <v>0.027554801504289215</v>
          </cell>
          <cell r="AT549">
            <v>0.12748069288529992</v>
          </cell>
          <cell r="AU549">
            <v>0.5724016205212152</v>
          </cell>
          <cell r="AV549">
            <v>0.8452842330653982</v>
          </cell>
          <cell r="AX549">
            <v>5558.266496172001</v>
          </cell>
          <cell r="AY549">
            <v>4699.475738844381</v>
          </cell>
          <cell r="AZ549">
            <v>3379.3363203789168</v>
          </cell>
          <cell r="BA549">
            <v>3232.9531635439994</v>
          </cell>
          <cell r="BG549">
            <v>2870.1587447858515</v>
          </cell>
          <cell r="BH549">
            <v>3229.6610721000775</v>
          </cell>
          <cell r="BI549">
            <v>4389.3559982221595</v>
          </cell>
          <cell r="BJ549">
            <v>27359.207534047386</v>
          </cell>
        </row>
        <row r="550">
          <cell r="A550" t="str">
            <v>л/с №0000000128082</v>
          </cell>
          <cell r="B550" t="str">
            <v>Кв. 584</v>
          </cell>
          <cell r="C550">
            <v>584</v>
          </cell>
          <cell r="D550">
            <v>56.1</v>
          </cell>
          <cell r="E550">
            <v>56.1</v>
          </cell>
          <cell r="H550">
            <v>31</v>
          </cell>
          <cell r="I550">
            <v>28</v>
          </cell>
          <cell r="J550">
            <v>31</v>
          </cell>
          <cell r="K550">
            <v>30</v>
          </cell>
          <cell r="L550">
            <v>31</v>
          </cell>
          <cell r="M550">
            <v>30</v>
          </cell>
          <cell r="N550">
            <v>31</v>
          </cell>
          <cell r="O550">
            <v>31</v>
          </cell>
          <cell r="P550">
            <v>30</v>
          </cell>
          <cell r="Q550">
            <v>31</v>
          </cell>
          <cell r="R550">
            <v>30</v>
          </cell>
          <cell r="S550">
            <v>31</v>
          </cell>
          <cell r="T550">
            <v>0.7949999999999999</v>
          </cell>
          <cell r="U550">
            <v>0</v>
          </cell>
          <cell r="V550">
            <v>0.23639902288799622</v>
          </cell>
          <cell r="W550">
            <v>0.20594291964090783</v>
          </cell>
          <cell r="X550">
            <v>0.17854503000534605</v>
          </cell>
          <cell r="Y550">
            <v>0.17411302746574972</v>
          </cell>
          <cell r="Z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K550">
            <v>0.33560517216621827</v>
          </cell>
          <cell r="AL550">
            <v>0.2513928561491556</v>
          </cell>
          <cell r="AM550">
            <v>0.018402671004650296</v>
          </cell>
          <cell r="AT550">
            <v>0.0851388913198253</v>
          </cell>
          <cell r="AU550">
            <v>0.38228251084809733</v>
          </cell>
          <cell r="AV550">
            <v>0.564529112797248</v>
          </cell>
          <cell r="AX550">
            <v>1330.4131171926965</v>
          </cell>
          <cell r="AY550">
            <v>1063.7081341945927</v>
          </cell>
          <cell r="AZ550">
            <v>458.0767188251303</v>
          </cell>
          <cell r="BA550">
            <v>404.96600832203796</v>
          </cell>
          <cell r="BG550">
            <v>198.02284454295528</v>
          </cell>
          <cell r="BH550">
            <v>889.1432463313727</v>
          </cell>
          <cell r="BI550">
            <v>1313.0269728728633</v>
          </cell>
          <cell r="BJ550">
            <v>5657.357042281648</v>
          </cell>
        </row>
        <row r="551">
          <cell r="A551" t="str">
            <v>л/с №0000000127528</v>
          </cell>
          <cell r="B551" t="str">
            <v>Кв. 585</v>
          </cell>
          <cell r="C551">
            <v>585</v>
          </cell>
          <cell r="D551">
            <v>56.2</v>
          </cell>
          <cell r="E551">
            <v>56.2</v>
          </cell>
          <cell r="H551">
            <v>31</v>
          </cell>
          <cell r="I551">
            <v>28</v>
          </cell>
          <cell r="J551">
            <v>31</v>
          </cell>
          <cell r="K551">
            <v>30</v>
          </cell>
          <cell r="L551">
            <v>31</v>
          </cell>
          <cell r="M551">
            <v>30</v>
          </cell>
          <cell r="N551">
            <v>31</v>
          </cell>
          <cell r="O551">
            <v>31</v>
          </cell>
          <cell r="P551">
            <v>30</v>
          </cell>
          <cell r="Q551">
            <v>31</v>
          </cell>
          <cell r="R551">
            <v>30</v>
          </cell>
          <cell r="S551">
            <v>31</v>
          </cell>
          <cell r="T551">
            <v>2.559</v>
          </cell>
          <cell r="U551">
            <v>0.883</v>
          </cell>
          <cell r="V551">
            <v>0.760937232164003</v>
          </cell>
          <cell r="W551">
            <v>0.662903058315828</v>
          </cell>
          <cell r="X551">
            <v>0.5747128701681518</v>
          </cell>
          <cell r="Y551">
            <v>0.5604468393520171</v>
          </cell>
          <cell r="Z551">
            <v>0</v>
          </cell>
          <cell r="AF551">
            <v>0.3295774180033076</v>
          </cell>
          <cell r="AG551">
            <v>0.24309584722735753</v>
          </cell>
          <cell r="AH551">
            <v>0.31032673476933503</v>
          </cell>
          <cell r="AI551">
            <v>0</v>
          </cell>
          <cell r="AK551">
            <v>0.33620339885457157</v>
          </cell>
          <cell r="AL551">
            <v>0.2518409717572646</v>
          </cell>
          <cell r="AM551">
            <v>0.018435474339774452</v>
          </cell>
          <cell r="AT551">
            <v>0.08529065404945066</v>
          </cell>
          <cell r="AU551">
            <v>0.38296394134871786</v>
          </cell>
          <cell r="AV551">
            <v>0.5655354035508974</v>
          </cell>
          <cell r="AX551">
            <v>2551.8174508734824</v>
          </cell>
          <cell r="AY551">
            <v>2127.5848446664045</v>
          </cell>
          <cell r="AZ551">
            <v>1379.5918715240955</v>
          </cell>
          <cell r="BA551">
            <v>1303.5320947120697</v>
          </cell>
          <cell r="BG551">
            <v>964.9333514260693</v>
          </cell>
          <cell r="BH551">
            <v>1456.1399410533222</v>
          </cell>
          <cell r="BI551">
            <v>2037.1502302762622</v>
          </cell>
          <cell r="BJ551">
            <v>11820.749784531707</v>
          </cell>
        </row>
        <row r="552">
          <cell r="A552" t="str">
            <v>л/с №0000000128078</v>
          </cell>
          <cell r="B552" t="str">
            <v>Кв. 586</v>
          </cell>
          <cell r="C552">
            <v>586</v>
          </cell>
          <cell r="D552">
            <v>81</v>
          </cell>
          <cell r="E552">
            <v>81</v>
          </cell>
          <cell r="H552">
            <v>31</v>
          </cell>
          <cell r="I552">
            <v>28</v>
          </cell>
          <cell r="J552">
            <v>31</v>
          </cell>
          <cell r="K552">
            <v>30</v>
          </cell>
          <cell r="L552">
            <v>31</v>
          </cell>
          <cell r="M552">
            <v>30</v>
          </cell>
          <cell r="N552">
            <v>31</v>
          </cell>
          <cell r="O552">
            <v>31</v>
          </cell>
          <cell r="P552">
            <v>30</v>
          </cell>
          <cell r="Q552">
            <v>31</v>
          </cell>
          <cell r="R552">
            <v>30</v>
          </cell>
          <cell r="S552">
            <v>31</v>
          </cell>
          <cell r="T552">
            <v>6.199999999999999</v>
          </cell>
          <cell r="U552">
            <v>0.8000000000000007</v>
          </cell>
          <cell r="V552">
            <v>1.843615021264876</v>
          </cell>
          <cell r="W552">
            <v>1.6060957255014194</v>
          </cell>
          <cell r="X552">
            <v>1.3924266490982964</v>
          </cell>
          <cell r="Y552">
            <v>1.3578626041354067</v>
          </cell>
          <cell r="Z552">
            <v>0</v>
          </cell>
          <cell r="AF552">
            <v>0.29859788720571495</v>
          </cell>
          <cell r="AG552">
            <v>0.22024538820145662</v>
          </cell>
          <cell r="AH552">
            <v>0.28115672459282925</v>
          </cell>
          <cell r="AI552">
            <v>0</v>
          </cell>
          <cell r="AK552">
            <v>0.4845636175661975</v>
          </cell>
          <cell r="AL552">
            <v>0.3629736425682995</v>
          </cell>
          <cell r="AM552">
            <v>0.0265707014505646</v>
          </cell>
          <cell r="AT552">
            <v>0.12292781099653918</v>
          </cell>
          <cell r="AU552">
            <v>0.5519587055026004</v>
          </cell>
          <cell r="AV552">
            <v>0.8150955104559197</v>
          </cell>
          <cell r="AX552">
            <v>5415.064132484418</v>
          </cell>
          <cell r="AY552">
            <v>4579.819061805998</v>
          </cell>
          <cell r="AZ552">
            <v>3300.4175576945845</v>
          </cell>
          <cell r="BA552">
            <v>3158.22547370646</v>
          </cell>
          <cell r="BG552">
            <v>980.4181909346589</v>
          </cell>
          <cell r="BH552">
            <v>1796.0540574643924</v>
          </cell>
          <cell r="BI552">
            <v>2549.751148455184</v>
          </cell>
          <cell r="BJ552">
            <v>21779.749622545696</v>
          </cell>
        </row>
        <row r="553">
          <cell r="A553" t="str">
            <v>л/с №0000000129748</v>
          </cell>
          <cell r="B553" t="str">
            <v>Кв. 587</v>
          </cell>
          <cell r="C553">
            <v>587</v>
          </cell>
          <cell r="D553">
            <v>84</v>
          </cell>
          <cell r="E553">
            <v>84</v>
          </cell>
          <cell r="H553">
            <v>31</v>
          </cell>
          <cell r="I553">
            <v>28</v>
          </cell>
          <cell r="J553">
            <v>31</v>
          </cell>
          <cell r="K553">
            <v>30</v>
          </cell>
          <cell r="L553">
            <v>31</v>
          </cell>
          <cell r="M553">
            <v>30</v>
          </cell>
          <cell r="N553">
            <v>31</v>
          </cell>
          <cell r="O553">
            <v>31</v>
          </cell>
          <cell r="P553">
            <v>30</v>
          </cell>
          <cell r="Q553">
            <v>31</v>
          </cell>
          <cell r="R553">
            <v>30</v>
          </cell>
          <cell r="S553">
            <v>31</v>
          </cell>
          <cell r="T553">
            <v>0.8948999999999998</v>
          </cell>
          <cell r="U553">
            <v>0.532</v>
          </cell>
          <cell r="V553">
            <v>0.2661050133112802</v>
          </cell>
          <cell r="W553">
            <v>0.23182178463729355</v>
          </cell>
          <cell r="X553">
            <v>0.20098106585130085</v>
          </cell>
          <cell r="Y553">
            <v>0.19599213620012504</v>
          </cell>
          <cell r="Z553">
            <v>0</v>
          </cell>
          <cell r="AF553">
            <v>0.19856759499180027</v>
          </cell>
          <cell r="AG553">
            <v>0.14646318315396853</v>
          </cell>
          <cell r="AH553">
            <v>0.18696922185423132</v>
          </cell>
          <cell r="AI553">
            <v>0</v>
          </cell>
          <cell r="AK553">
            <v>0.5025104182167974</v>
          </cell>
          <cell r="AL553">
            <v>0.37641711081156987</v>
          </cell>
          <cell r="AM553">
            <v>0.027554801504289215</v>
          </cell>
          <cell r="AT553">
            <v>0.12748069288529992</v>
          </cell>
          <cell r="AU553">
            <v>0.5724016205212152</v>
          </cell>
          <cell r="AV553">
            <v>0.8452842330653982</v>
          </cell>
          <cell r="AX553">
            <v>1787.7072598825252</v>
          </cell>
          <cell r="AY553">
            <v>1414.6906821466025</v>
          </cell>
          <cell r="AZ553">
            <v>531.5470031650199</v>
          </cell>
          <cell r="BA553">
            <v>455.85418974514687</v>
          </cell>
          <cell r="BG553">
            <v>758.3491918075897</v>
          </cell>
          <cell r="BH553">
            <v>1671.9932695720365</v>
          </cell>
          <cell r="BI553">
            <v>2400.8976657284684</v>
          </cell>
          <cell r="BJ553">
            <v>9021.039262047389</v>
          </cell>
        </row>
        <row r="554">
          <cell r="A554" t="str">
            <v>л/с №0000000130262</v>
          </cell>
          <cell r="B554" t="str">
            <v>Кв. 588</v>
          </cell>
          <cell r="C554">
            <v>588</v>
          </cell>
          <cell r="D554">
            <v>56.1</v>
          </cell>
          <cell r="E554">
            <v>56.1</v>
          </cell>
          <cell r="H554">
            <v>31</v>
          </cell>
          <cell r="I554">
            <v>28</v>
          </cell>
          <cell r="J554">
            <v>31</v>
          </cell>
          <cell r="K554">
            <v>30</v>
          </cell>
          <cell r="L554">
            <v>31</v>
          </cell>
          <cell r="M554">
            <v>30</v>
          </cell>
          <cell r="N554">
            <v>31</v>
          </cell>
          <cell r="O554">
            <v>31</v>
          </cell>
          <cell r="P554">
            <v>30</v>
          </cell>
          <cell r="Q554">
            <v>31</v>
          </cell>
          <cell r="R554">
            <v>30</v>
          </cell>
          <cell r="S554">
            <v>31</v>
          </cell>
          <cell r="T554">
            <v>4.733699999999999</v>
          </cell>
          <cell r="U554">
            <v>2.0928000000000004</v>
          </cell>
          <cell r="V554">
            <v>1.4076000687357328</v>
          </cell>
          <cell r="W554">
            <v>1.2262540864203337</v>
          </cell>
          <cell r="X554">
            <v>1.0631177465865491</v>
          </cell>
          <cell r="Y554">
            <v>1.036728098257383</v>
          </cell>
          <cell r="Z554">
            <v>0</v>
          </cell>
          <cell r="AF554">
            <v>0.7811320729301497</v>
          </cell>
          <cell r="AG554">
            <v>0.5761619355350102</v>
          </cell>
          <cell r="AH554">
            <v>0.7355059915348409</v>
          </cell>
          <cell r="AI554">
            <v>0</v>
          </cell>
          <cell r="AK554">
            <v>0.33560517216621827</v>
          </cell>
          <cell r="AL554">
            <v>0.2513928561491556</v>
          </cell>
          <cell r="AM554">
            <v>0.018402671004650296</v>
          </cell>
          <cell r="AT554">
            <v>0.0851388913198253</v>
          </cell>
          <cell r="AU554">
            <v>0.38228251084809733</v>
          </cell>
          <cell r="AV554">
            <v>0.564529112797248</v>
          </cell>
          <cell r="AX554">
            <v>4054.4862057090304</v>
          </cell>
          <cell r="AY554">
            <v>3436.829470783524</v>
          </cell>
          <cell r="AZ554">
            <v>2515.486708867019</v>
          </cell>
          <cell r="BA554">
            <v>2411.305149174882</v>
          </cell>
          <cell r="BG554">
            <v>2014.842310329732</v>
          </cell>
          <cell r="BH554">
            <v>2229.226768953542</v>
          </cell>
          <cell r="BI554">
            <v>3023.7256484639192</v>
          </cell>
          <cell r="BJ554">
            <v>19685.902262281645</v>
          </cell>
        </row>
        <row r="555">
          <cell r="A555" t="str">
            <v>л/с №0000000127882</v>
          </cell>
          <cell r="B555" t="str">
            <v>Кв. 589</v>
          </cell>
          <cell r="C555">
            <v>589</v>
          </cell>
          <cell r="D555">
            <v>56.2</v>
          </cell>
          <cell r="E555">
            <v>56.2</v>
          </cell>
          <cell r="H555">
            <v>31</v>
          </cell>
          <cell r="I555">
            <v>28</v>
          </cell>
          <cell r="J555">
            <v>31</v>
          </cell>
          <cell r="K555">
            <v>30</v>
          </cell>
          <cell r="L555">
            <v>31</v>
          </cell>
          <cell r="M555">
            <v>30</v>
          </cell>
          <cell r="N555">
            <v>31</v>
          </cell>
          <cell r="O555">
            <v>31</v>
          </cell>
          <cell r="P555">
            <v>30</v>
          </cell>
          <cell r="Q555">
            <v>31</v>
          </cell>
          <cell r="R555">
            <v>30</v>
          </cell>
          <cell r="S555">
            <v>31</v>
          </cell>
          <cell r="T555">
            <v>1.4000000000000004</v>
          </cell>
          <cell r="U555">
            <v>1.5</v>
          </cell>
          <cell r="V555">
            <v>0.41630016609206894</v>
          </cell>
          <cell r="W555">
            <v>0.3626667767261271</v>
          </cell>
          <cell r="X555">
            <v>0.3144189207641315</v>
          </cell>
          <cell r="Y555">
            <v>0.3066141364176726</v>
          </cell>
          <cell r="Z555">
            <v>0</v>
          </cell>
          <cell r="AF555">
            <v>0.5598710385107151</v>
          </cell>
          <cell r="AG555">
            <v>0.4129601028777308</v>
          </cell>
          <cell r="AH555">
            <v>0.5271688586115544</v>
          </cell>
          <cell r="AI555">
            <v>0</v>
          </cell>
          <cell r="AK555">
            <v>0.33620339885457157</v>
          </cell>
          <cell r="AL555">
            <v>0.2518409717572646</v>
          </cell>
          <cell r="AM555">
            <v>0.018435474339774452</v>
          </cell>
          <cell r="AT555">
            <v>0.08529065404945066</v>
          </cell>
          <cell r="AU555">
            <v>0.38296394134871786</v>
          </cell>
          <cell r="AV555">
            <v>0.5655354035508974</v>
          </cell>
          <cell r="AX555">
            <v>1750.2329916380922</v>
          </cell>
          <cell r="AY555">
            <v>1429.2712820425513</v>
          </cell>
          <cell r="AZ555">
            <v>774.1793804842729</v>
          </cell>
          <cell r="BA555">
            <v>713.1476876111363</v>
          </cell>
          <cell r="BG555">
            <v>1500.5686774918383</v>
          </cell>
          <cell r="BH555">
            <v>1851.2238159854123</v>
          </cell>
          <cell r="BI555">
            <v>2541.4989892784033</v>
          </cell>
          <cell r="BJ555">
            <v>10560.122824531707</v>
          </cell>
        </row>
        <row r="556">
          <cell r="A556" t="str">
            <v>л/с №0000000127821</v>
          </cell>
          <cell r="B556" t="str">
            <v>Кв. 59</v>
          </cell>
          <cell r="C556">
            <v>59</v>
          </cell>
          <cell r="D556">
            <v>73.4</v>
          </cell>
          <cell r="E556">
            <v>73.4</v>
          </cell>
          <cell r="H556">
            <v>31</v>
          </cell>
          <cell r="I556">
            <v>28</v>
          </cell>
          <cell r="J556">
            <v>31</v>
          </cell>
          <cell r="K556">
            <v>30</v>
          </cell>
          <cell r="L556">
            <v>31</v>
          </cell>
          <cell r="M556">
            <v>30</v>
          </cell>
          <cell r="N556">
            <v>31</v>
          </cell>
          <cell r="O556">
            <v>31</v>
          </cell>
          <cell r="P556">
            <v>30</v>
          </cell>
          <cell r="Q556">
            <v>31</v>
          </cell>
          <cell r="R556">
            <v>30</v>
          </cell>
          <cell r="S556">
            <v>31</v>
          </cell>
          <cell r="T556">
            <v>4.8916</v>
          </cell>
          <cell r="U556">
            <v>2.344899999999999</v>
          </cell>
          <cell r="V556">
            <v>1.4545527803256886</v>
          </cell>
          <cell r="W556">
            <v>1.267157717881088</v>
          </cell>
          <cell r="X556">
            <v>1.0985797091498755</v>
          </cell>
          <cell r="Y556">
            <v>1.071309792643348</v>
          </cell>
          <cell r="Z556">
            <v>0</v>
          </cell>
          <cell r="AF556">
            <v>0.87522773213585</v>
          </cell>
          <cell r="AG556">
            <v>0.6455667634919937</v>
          </cell>
          <cell r="AH556">
            <v>0.8241055043721557</v>
          </cell>
          <cell r="AI556">
            <v>0</v>
          </cell>
          <cell r="AK556">
            <v>0.4390983892513444</v>
          </cell>
          <cell r="AL556">
            <v>0.3289168563520146</v>
          </cell>
          <cell r="AM556">
            <v>0.02407764798112891</v>
          </cell>
          <cell r="AT556">
            <v>0.11139384354501208</v>
          </cell>
          <cell r="AU556">
            <v>0.5001699874554428</v>
          </cell>
          <cell r="AV556">
            <v>0.7386174131785742</v>
          </cell>
          <cell r="AX556">
            <v>4404.405382295829</v>
          </cell>
          <cell r="AY556">
            <v>3712.277930717289</v>
          </cell>
          <cell r="AZ556">
            <v>2611.1662938038603</v>
          </cell>
          <cell r="BA556">
            <v>2491.73802051331</v>
          </cell>
          <cell r="BG556">
            <v>2294.7633904446034</v>
          </cell>
          <cell r="BH556">
            <v>2664.8461942936237</v>
          </cell>
          <cell r="BI556">
            <v>3634.705979472892</v>
          </cell>
          <cell r="BJ556">
            <v>21813.90319154141</v>
          </cell>
        </row>
        <row r="557">
          <cell r="A557" t="str">
            <v>л/с №0000000128156</v>
          </cell>
          <cell r="B557" t="str">
            <v>Кв. 590</v>
          </cell>
          <cell r="C557">
            <v>590</v>
          </cell>
          <cell r="D557">
            <v>81</v>
          </cell>
          <cell r="E557">
            <v>81</v>
          </cell>
          <cell r="H557">
            <v>31</v>
          </cell>
          <cell r="I557">
            <v>28</v>
          </cell>
          <cell r="J557">
            <v>31</v>
          </cell>
          <cell r="K557">
            <v>30</v>
          </cell>
          <cell r="L557">
            <v>31</v>
          </cell>
          <cell r="M557">
            <v>30</v>
          </cell>
          <cell r="N557">
            <v>31</v>
          </cell>
          <cell r="O557">
            <v>31</v>
          </cell>
          <cell r="P557">
            <v>30</v>
          </cell>
          <cell r="Q557">
            <v>31</v>
          </cell>
          <cell r="R557">
            <v>30</v>
          </cell>
          <cell r="S557">
            <v>31</v>
          </cell>
          <cell r="T557">
            <v>3.649099999999997</v>
          </cell>
          <cell r="U557">
            <v>4.185600000000001</v>
          </cell>
          <cell r="V557">
            <v>1.0850863829189765</v>
          </cell>
          <cell r="W557">
            <v>0.9452909535366494</v>
          </cell>
          <cell r="X557">
            <v>0.819532916971708</v>
          </cell>
          <cell r="Y557">
            <v>0.7991897465726627</v>
          </cell>
          <cell r="Z557">
            <v>0</v>
          </cell>
          <cell r="AF557">
            <v>1.5622641458602995</v>
          </cell>
          <cell r="AG557">
            <v>1.1523238710700203</v>
          </cell>
          <cell r="AH557">
            <v>1.4710119830696817</v>
          </cell>
          <cell r="AI557">
            <v>0</v>
          </cell>
          <cell r="AK557">
            <v>0.4845636175661975</v>
          </cell>
          <cell r="AL557">
            <v>0.3629736425682995</v>
          </cell>
          <cell r="AM557">
            <v>0.0265707014505646</v>
          </cell>
          <cell r="AT557">
            <v>0.12292781099653918</v>
          </cell>
          <cell r="AU557">
            <v>0.5519587055026004</v>
          </cell>
          <cell r="AV557">
            <v>0.8150955104559197</v>
          </cell>
          <cell r="AX557">
            <v>3650.8175431284562</v>
          </cell>
          <cell r="AY557">
            <v>3042.8664587885787</v>
          </cell>
          <cell r="AZ557">
            <v>1967.9354840159956</v>
          </cell>
          <cell r="BA557">
            <v>1858.819447758425</v>
          </cell>
          <cell r="BG557">
            <v>3919.5542686141844</v>
          </cell>
          <cell r="BH557">
            <v>3963.9567591987275</v>
          </cell>
          <cell r="BI557">
            <v>5317.211697041325</v>
          </cell>
          <cell r="BJ557">
            <v>23721.161658545694</v>
          </cell>
        </row>
        <row r="558">
          <cell r="A558" t="str">
            <v>л/с №0000000130618</v>
          </cell>
          <cell r="B558" t="str">
            <v>Кв. 591</v>
          </cell>
          <cell r="C558">
            <v>591</v>
          </cell>
          <cell r="D558">
            <v>84</v>
          </cell>
          <cell r="E558">
            <v>84</v>
          </cell>
          <cell r="H558">
            <v>31</v>
          </cell>
          <cell r="I558">
            <v>28</v>
          </cell>
          <cell r="J558">
            <v>31</v>
          </cell>
          <cell r="K558">
            <v>30</v>
          </cell>
          <cell r="L558">
            <v>31</v>
          </cell>
          <cell r="M558">
            <v>30</v>
          </cell>
          <cell r="N558">
            <v>31</v>
          </cell>
          <cell r="O558">
            <v>31</v>
          </cell>
          <cell r="P558">
            <v>30</v>
          </cell>
          <cell r="Q558">
            <v>31</v>
          </cell>
          <cell r="R558">
            <v>30</v>
          </cell>
          <cell r="S558">
            <v>31</v>
          </cell>
          <cell r="T558">
            <v>7.238900000000001</v>
          </cell>
          <cell r="U558">
            <v>3.6407999999999987</v>
          </cell>
          <cell r="V558">
            <v>2.1525394802313413</v>
          </cell>
          <cell r="W558">
            <v>1.8752203786019725</v>
          </cell>
          <cell r="X558">
            <v>1.6257479467996225</v>
          </cell>
          <cell r="Y558">
            <v>1.5853921943670641</v>
          </cell>
          <cell r="Z558">
            <v>0</v>
          </cell>
          <cell r="AF558">
            <v>1.358918984673207</v>
          </cell>
          <cell r="AG558">
            <v>1.0023367617048278</v>
          </cell>
          <cell r="AH558">
            <v>1.2795442536219646</v>
          </cell>
          <cell r="AI558">
            <v>0</v>
          </cell>
          <cell r="AK558">
            <v>0.5025104182167974</v>
          </cell>
          <cell r="AL558">
            <v>0.37641711081156987</v>
          </cell>
          <cell r="AM558">
            <v>0.027554801504289215</v>
          </cell>
          <cell r="AT558">
            <v>0.12748069288529992</v>
          </cell>
          <cell r="AU558">
            <v>0.5724016205212152</v>
          </cell>
          <cell r="AV558">
            <v>0.8452842330653982</v>
          </cell>
          <cell r="AX558">
            <v>6175.327457802558</v>
          </cell>
          <cell r="AY558">
            <v>5237.03860387717</v>
          </cell>
          <cell r="AZ558">
            <v>3845.3837962251023</v>
          </cell>
          <cell r="BA558">
            <v>3687.4319970344673</v>
          </cell>
          <cell r="BG558">
            <v>3457.1872820397803</v>
          </cell>
          <cell r="BH558">
            <v>3662.652508451909</v>
          </cell>
          <cell r="BI558">
            <v>4942.096080616404</v>
          </cell>
          <cell r="BJ558">
            <v>31007.11772604739</v>
          </cell>
        </row>
        <row r="559">
          <cell r="A559" t="str">
            <v>л/с №0000000129609</v>
          </cell>
          <cell r="B559" t="str">
            <v>Кв. 592</v>
          </cell>
          <cell r="C559">
            <v>592</v>
          </cell>
          <cell r="D559">
            <v>56.1</v>
          </cell>
          <cell r="E559">
            <v>56.1</v>
          </cell>
          <cell r="H559">
            <v>31</v>
          </cell>
          <cell r="I559">
            <v>28</v>
          </cell>
          <cell r="J559">
            <v>31</v>
          </cell>
          <cell r="K559">
            <v>30</v>
          </cell>
          <cell r="L559">
            <v>31</v>
          </cell>
          <cell r="M559">
            <v>30</v>
          </cell>
          <cell r="N559">
            <v>31</v>
          </cell>
          <cell r="O559">
            <v>31</v>
          </cell>
          <cell r="P559">
            <v>30</v>
          </cell>
          <cell r="Q559">
            <v>31</v>
          </cell>
          <cell r="R559">
            <v>30</v>
          </cell>
          <cell r="S559">
            <v>31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K559">
            <v>0.33560517216621827</v>
          </cell>
          <cell r="AL559">
            <v>0.2513928561491556</v>
          </cell>
          <cell r="AM559">
            <v>0.018402671004650296</v>
          </cell>
          <cell r="AT559">
            <v>0.0851388913198253</v>
          </cell>
          <cell r="AU559">
            <v>0.38228251084809733</v>
          </cell>
          <cell r="AV559">
            <v>0.564529112797248</v>
          </cell>
          <cell r="AX559">
            <v>780.5773578379637</v>
          </cell>
          <cell r="AY559">
            <v>584.709616260198</v>
          </cell>
          <cell r="AZ559">
            <v>42.80240443629604</v>
          </cell>
          <cell r="BA559">
            <v>0</v>
          </cell>
          <cell r="BG559">
            <v>198.02284454295528</v>
          </cell>
          <cell r="BH559">
            <v>889.1432463313727</v>
          </cell>
          <cell r="BI559">
            <v>1313.0269728728633</v>
          </cell>
          <cell r="BJ559">
            <v>3808.2824422816493</v>
          </cell>
        </row>
        <row r="560">
          <cell r="A560" t="str">
            <v>л/с №0000000146930</v>
          </cell>
          <cell r="B560" t="str">
            <v>Кв. 593</v>
          </cell>
          <cell r="C560">
            <v>593</v>
          </cell>
          <cell r="D560">
            <v>56.2</v>
          </cell>
          <cell r="E560">
            <v>56.2</v>
          </cell>
          <cell r="H560">
            <v>31</v>
          </cell>
          <cell r="I560">
            <v>28</v>
          </cell>
          <cell r="J560">
            <v>31</v>
          </cell>
          <cell r="K560">
            <v>30</v>
          </cell>
          <cell r="L560">
            <v>31</v>
          </cell>
          <cell r="M560">
            <v>30</v>
          </cell>
          <cell r="N560">
            <v>31</v>
          </cell>
          <cell r="O560">
            <v>31</v>
          </cell>
          <cell r="P560">
            <v>30</v>
          </cell>
          <cell r="Q560">
            <v>31</v>
          </cell>
          <cell r="R560">
            <v>30</v>
          </cell>
          <cell r="S560">
            <v>31</v>
          </cell>
          <cell r="T560">
            <v>0.7645</v>
          </cell>
          <cell r="U560">
            <v>1.1379970504115773</v>
          </cell>
          <cell r="V560">
            <v>0.22732962641241902</v>
          </cell>
          <cell r="W560">
            <v>0.1980419648622315</v>
          </cell>
          <cell r="X560">
            <v>0.17169518923155605</v>
          </cell>
          <cell r="Y560">
            <v>0.1674332194937933</v>
          </cell>
          <cell r="Z560">
            <v>0</v>
          </cell>
          <cell r="AF560">
            <v>0.42475439362404016</v>
          </cell>
          <cell r="AG560">
            <v>0.31329825267501277</v>
          </cell>
          <cell r="AH560">
            <v>0.3999444041125245</v>
          </cell>
          <cell r="AI560">
            <v>0</v>
          </cell>
          <cell r="AK560">
            <v>0.33620339885457157</v>
          </cell>
          <cell r="AL560">
            <v>0.2518409717572646</v>
          </cell>
          <cell r="AM560">
            <v>0.018435474339774452</v>
          </cell>
          <cell r="AT560">
            <v>0.08529065404945066</v>
          </cell>
          <cell r="AU560">
            <v>0.38296394134871786</v>
          </cell>
          <cell r="AV560">
            <v>0.5655354035508974</v>
          </cell>
          <cell r="AX560">
            <v>1310.710192807988</v>
          </cell>
          <cell r="AY560">
            <v>1046.3737246245537</v>
          </cell>
          <cell r="AZ560">
            <v>442.22110778728626</v>
          </cell>
          <cell r="BA560">
            <v>389.429576556224</v>
          </cell>
          <cell r="BG560">
            <v>1186.3035754828188</v>
          </cell>
          <cell r="BH560">
            <v>1619.4223118359146</v>
          </cell>
          <cell r="BI560">
            <v>2245.5901750482</v>
          </cell>
          <cell r="BJ560">
            <v>8240.050664142986</v>
          </cell>
        </row>
        <row r="561">
          <cell r="A561" t="str">
            <v>л/с №0000000128092</v>
          </cell>
          <cell r="B561" t="str">
            <v>Кв. 594</v>
          </cell>
          <cell r="C561">
            <v>594</v>
          </cell>
          <cell r="D561">
            <v>81</v>
          </cell>
          <cell r="E561">
            <v>81</v>
          </cell>
          <cell r="H561">
            <v>31</v>
          </cell>
          <cell r="I561">
            <v>28</v>
          </cell>
          <cell r="J561">
            <v>31</v>
          </cell>
          <cell r="K561">
            <v>30</v>
          </cell>
          <cell r="L561">
            <v>31</v>
          </cell>
          <cell r="M561">
            <v>30</v>
          </cell>
          <cell r="N561">
            <v>31</v>
          </cell>
          <cell r="O561">
            <v>31</v>
          </cell>
          <cell r="P561">
            <v>30</v>
          </cell>
          <cell r="Q561">
            <v>31</v>
          </cell>
          <cell r="R561">
            <v>30</v>
          </cell>
          <cell r="S561">
            <v>31</v>
          </cell>
          <cell r="T561">
            <v>6.534700000000001</v>
          </cell>
          <cell r="U561">
            <v>2.885200000000001</v>
          </cell>
          <cell r="V561">
            <v>1.9431404966870305</v>
          </cell>
          <cell r="W561">
            <v>1.6927989899087303</v>
          </cell>
          <cell r="X561">
            <v>1.4675952296552643</v>
          </cell>
          <cell r="Y561">
            <v>1.4311652837489748</v>
          </cell>
          <cell r="Z561">
            <v>0</v>
          </cell>
          <cell r="AF561">
            <v>1.0768932802074105</v>
          </cell>
          <cell r="AG561">
            <v>0.7943149925485529</v>
          </cell>
          <cell r="AH561">
            <v>1.0139917272440382</v>
          </cell>
          <cell r="AI561">
            <v>0</v>
          </cell>
          <cell r="AK561">
            <v>0.4845636175661975</v>
          </cell>
          <cell r="AL561">
            <v>0.3629736425682995</v>
          </cell>
          <cell r="AM561">
            <v>0.0265707014505646</v>
          </cell>
          <cell r="AT561">
            <v>0.12292781099653918</v>
          </cell>
          <cell r="AU561">
            <v>0.5519587055026004</v>
          </cell>
          <cell r="AV561">
            <v>0.8150955104559197</v>
          </cell>
          <cell r="AX561">
            <v>5646.548445259298</v>
          </cell>
          <cell r="AY561">
            <v>4781.4804504256745</v>
          </cell>
          <cell r="AZ561">
            <v>3475.250655840425</v>
          </cell>
          <cell r="BA561">
            <v>3328.7187101660656</v>
          </cell>
          <cell r="BG561">
            <v>2790.6398796094427</v>
          </cell>
          <cell r="BH561">
            <v>3131.271068823217</v>
          </cell>
          <cell r="BI561">
            <v>4254.237424421578</v>
          </cell>
          <cell r="BJ561">
            <v>27408.146634545705</v>
          </cell>
        </row>
        <row r="562">
          <cell r="A562" t="str">
            <v>л/с №0000000133576</v>
          </cell>
          <cell r="B562" t="str">
            <v>Кв. 595</v>
          </cell>
          <cell r="C562">
            <v>595</v>
          </cell>
          <cell r="D562">
            <v>84</v>
          </cell>
          <cell r="E562">
            <v>84</v>
          </cell>
          <cell r="H562">
            <v>31</v>
          </cell>
          <cell r="I562">
            <v>28</v>
          </cell>
          <cell r="J562">
            <v>31</v>
          </cell>
          <cell r="K562">
            <v>30</v>
          </cell>
          <cell r="L562">
            <v>31</v>
          </cell>
          <cell r="M562">
            <v>30</v>
          </cell>
          <cell r="N562">
            <v>31</v>
          </cell>
          <cell r="O562">
            <v>31</v>
          </cell>
          <cell r="P562">
            <v>30</v>
          </cell>
          <cell r="Q562">
            <v>31</v>
          </cell>
          <cell r="R562">
            <v>30</v>
          </cell>
          <cell r="S562">
            <v>31</v>
          </cell>
          <cell r="T562">
            <v>4.735000000000001</v>
          </cell>
          <cell r="U562">
            <v>1.288999999999998</v>
          </cell>
          <cell r="V562">
            <v>1.407986633175676</v>
          </cell>
          <cell r="W562">
            <v>1.2265908484272943</v>
          </cell>
          <cell r="X562">
            <v>1.0634097070129735</v>
          </cell>
          <cell r="Y562">
            <v>1.0370128113840569</v>
          </cell>
          <cell r="Z562">
            <v>0</v>
          </cell>
          <cell r="AF562">
            <v>0.481115845760207</v>
          </cell>
          <cell r="AG562">
            <v>0.3548703817395961</v>
          </cell>
          <cell r="AH562">
            <v>0.45301377250019503</v>
          </cell>
          <cell r="AI562">
            <v>0</v>
          </cell>
          <cell r="AK562">
            <v>0.5025104182167974</v>
          </cell>
          <cell r="AL562">
            <v>0.37641711081156987</v>
          </cell>
          <cell r="AM562">
            <v>0.027554801504289215</v>
          </cell>
          <cell r="AT562">
            <v>0.12748069288529992</v>
          </cell>
          <cell r="AU562">
            <v>0.5724016205212152</v>
          </cell>
          <cell r="AV562">
            <v>0.8452842330653982</v>
          </cell>
          <cell r="AX562">
            <v>4443.5868818927265</v>
          </cell>
          <cell r="AY562">
            <v>3728.4041522344896</v>
          </cell>
          <cell r="AZ562">
            <v>2537.4525310701315</v>
          </cell>
          <cell r="BA562">
            <v>2411.9673577419503</v>
          </cell>
          <cell r="BG562">
            <v>1415.5225173048116</v>
          </cell>
          <cell r="BH562">
            <v>2156.723404618376</v>
          </cell>
          <cell r="BI562">
            <v>3019.6853651849024</v>
          </cell>
          <cell r="BJ562">
            <v>19713.342210047387</v>
          </cell>
        </row>
        <row r="563">
          <cell r="A563" t="str">
            <v>л/с №0000000128007</v>
          </cell>
          <cell r="B563" t="str">
            <v>Кв. 596</v>
          </cell>
          <cell r="C563">
            <v>596</v>
          </cell>
          <cell r="D563">
            <v>56.1</v>
          </cell>
          <cell r="E563">
            <v>56.1</v>
          </cell>
          <cell r="H563">
            <v>31</v>
          </cell>
          <cell r="I563">
            <v>28</v>
          </cell>
          <cell r="J563">
            <v>31</v>
          </cell>
          <cell r="K563">
            <v>30</v>
          </cell>
          <cell r="L563">
            <v>31</v>
          </cell>
          <cell r="M563">
            <v>30</v>
          </cell>
          <cell r="N563">
            <v>31</v>
          </cell>
          <cell r="O563">
            <v>31</v>
          </cell>
          <cell r="P563">
            <v>30</v>
          </cell>
          <cell r="Q563">
            <v>31</v>
          </cell>
          <cell r="R563">
            <v>30</v>
          </cell>
          <cell r="S563">
            <v>31</v>
          </cell>
          <cell r="T563">
            <v>0.7650000000000006</v>
          </cell>
          <cell r="U563">
            <v>1.0230000000000001</v>
          </cell>
          <cell r="V563">
            <v>0.22747830504316635</v>
          </cell>
          <cell r="W563">
            <v>0.1981714887110624</v>
          </cell>
          <cell r="X563">
            <v>0.1718074817032577</v>
          </cell>
          <cell r="Y563">
            <v>0.16754272454251404</v>
          </cell>
          <cell r="Z563">
            <v>0</v>
          </cell>
          <cell r="AF563">
            <v>0.38183204826430767</v>
          </cell>
          <cell r="AG563">
            <v>0.28163879016261245</v>
          </cell>
          <cell r="AH563">
            <v>0.3595291615730802</v>
          </cell>
          <cell r="AI563">
            <v>0</v>
          </cell>
          <cell r="AK563">
            <v>0.33560517216621827</v>
          </cell>
          <cell r="AL563">
            <v>0.2513928561491556</v>
          </cell>
          <cell r="AM563">
            <v>0.018402671004650296</v>
          </cell>
          <cell r="AT563">
            <v>0.0851388913198253</v>
          </cell>
          <cell r="AU563">
            <v>0.38228251084809733</v>
          </cell>
          <cell r="AV563">
            <v>0.564529112797248</v>
          </cell>
          <cell r="AX563">
            <v>1309.6645979717637</v>
          </cell>
          <cell r="AY563">
            <v>1045.632718423484</v>
          </cell>
          <cell r="AZ563">
            <v>442.405989980269</v>
          </cell>
          <cell r="BA563">
            <v>389.6842721589426</v>
          </cell>
          <cell r="BG563">
            <v>1086.1183689599432</v>
          </cell>
          <cell r="BH563">
            <v>1544.2012755947896</v>
          </cell>
          <cell r="BI563">
            <v>2149.2486591924594</v>
          </cell>
          <cell r="BJ563">
            <v>7966.955882281651</v>
          </cell>
        </row>
        <row r="564">
          <cell r="A564" t="str">
            <v>л/с №0000000129721</v>
          </cell>
          <cell r="B564" t="str">
            <v>Кв. 597</v>
          </cell>
          <cell r="C564">
            <v>597</v>
          </cell>
          <cell r="D564">
            <v>56.2</v>
          </cell>
          <cell r="E564">
            <v>56.2</v>
          </cell>
          <cell r="H564">
            <v>31</v>
          </cell>
          <cell r="I564">
            <v>28</v>
          </cell>
          <cell r="J564">
            <v>31</v>
          </cell>
          <cell r="K564">
            <v>30</v>
          </cell>
          <cell r="L564">
            <v>31</v>
          </cell>
          <cell r="M564">
            <v>30</v>
          </cell>
          <cell r="N564">
            <v>31</v>
          </cell>
          <cell r="O564">
            <v>31</v>
          </cell>
          <cell r="P564">
            <v>30</v>
          </cell>
          <cell r="Q564">
            <v>31</v>
          </cell>
          <cell r="R564">
            <v>30</v>
          </cell>
          <cell r="S564">
            <v>31</v>
          </cell>
          <cell r="T564">
            <v>3.6419999999999995</v>
          </cell>
          <cell r="U564">
            <v>1.5380000000000003</v>
          </cell>
          <cell r="V564">
            <v>1.0829751463623676</v>
          </cell>
          <cell r="W564">
            <v>0.9434517148832533</v>
          </cell>
          <cell r="X564">
            <v>0.8179383638735476</v>
          </cell>
          <cell r="Y564">
            <v>0.7976347748808308</v>
          </cell>
          <cell r="Z564">
            <v>0</v>
          </cell>
          <cell r="AF564">
            <v>0.5740544381529865</v>
          </cell>
          <cell r="AG564">
            <v>0.42342175881730004</v>
          </cell>
          <cell r="AH564">
            <v>0.5405238030297139</v>
          </cell>
          <cell r="AI564">
            <v>0</v>
          </cell>
          <cell r="AK564">
            <v>0.33620339885457157</v>
          </cell>
          <cell r="AL564">
            <v>0.2518409717572646</v>
          </cell>
          <cell r="AM564">
            <v>0.018435474339774452</v>
          </cell>
          <cell r="AT564">
            <v>0.08529065404945066</v>
          </cell>
          <cell r="AU564">
            <v>0.38296394134871786</v>
          </cell>
          <cell r="AV564">
            <v>0.5655354035508974</v>
          </cell>
          <cell r="AX564">
            <v>3300.8389947491746</v>
          </cell>
          <cell r="AY564">
            <v>2780.107354003448</v>
          </cell>
          <cell r="AZ564">
            <v>1945.3051828236014</v>
          </cell>
          <cell r="BA564">
            <v>1855.2027701998268</v>
          </cell>
          <cell r="BG564">
            <v>1533.5575630518047</v>
          </cell>
          <cell r="BH564">
            <v>1875.556372302138</v>
          </cell>
          <cell r="BI564">
            <v>2572.5609874017127</v>
          </cell>
          <cell r="BJ564">
            <v>15863.129224531709</v>
          </cell>
        </row>
        <row r="565">
          <cell r="A565" t="str">
            <v>л/с №0000000130472</v>
          </cell>
          <cell r="B565" t="str">
            <v>Кв. 598</v>
          </cell>
          <cell r="C565">
            <v>598</v>
          </cell>
          <cell r="D565">
            <v>81</v>
          </cell>
          <cell r="E565">
            <v>81</v>
          </cell>
          <cell r="H565">
            <v>31</v>
          </cell>
          <cell r="I565">
            <v>28</v>
          </cell>
          <cell r="J565">
            <v>31</v>
          </cell>
          <cell r="K565">
            <v>30</v>
          </cell>
          <cell r="L565">
            <v>31</v>
          </cell>
          <cell r="M565">
            <v>30</v>
          </cell>
          <cell r="N565">
            <v>31</v>
          </cell>
          <cell r="O565">
            <v>31</v>
          </cell>
          <cell r="P565">
            <v>30</v>
          </cell>
          <cell r="Q565">
            <v>31</v>
          </cell>
          <cell r="R565">
            <v>30</v>
          </cell>
          <cell r="S565">
            <v>31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K565">
            <v>0.4845636175661975</v>
          </cell>
          <cell r="AL565">
            <v>0.3629736425682995</v>
          </cell>
          <cell r="AM565">
            <v>0.0265707014505646</v>
          </cell>
          <cell r="AT565">
            <v>0.12292781099653918</v>
          </cell>
          <cell r="AU565">
            <v>0.5519587055026004</v>
          </cell>
          <cell r="AV565">
            <v>0.8150955104559197</v>
          </cell>
          <cell r="AX565">
            <v>1127.0368268248674</v>
          </cell>
          <cell r="AY565">
            <v>844.2331357767565</v>
          </cell>
          <cell r="AZ565">
            <v>61.8002630898392</v>
          </cell>
          <cell r="BA565">
            <v>0</v>
          </cell>
          <cell r="BG565">
            <v>285.91533704063056</v>
          </cell>
          <cell r="BH565">
            <v>1283.7897139543884</v>
          </cell>
          <cell r="BI565">
            <v>1895.8143458592144</v>
          </cell>
          <cell r="BJ565">
            <v>5498.589622545696</v>
          </cell>
        </row>
        <row r="566">
          <cell r="A566" t="str">
            <v>л/с №0000000128252</v>
          </cell>
          <cell r="B566" t="str">
            <v>Кв. 599</v>
          </cell>
          <cell r="C566">
            <v>599</v>
          </cell>
          <cell r="D566">
            <v>84</v>
          </cell>
          <cell r="E566">
            <v>84</v>
          </cell>
          <cell r="H566">
            <v>31</v>
          </cell>
          <cell r="I566">
            <v>28</v>
          </cell>
          <cell r="J566">
            <v>31</v>
          </cell>
          <cell r="K566">
            <v>30</v>
          </cell>
          <cell r="L566">
            <v>31</v>
          </cell>
          <cell r="M566">
            <v>30</v>
          </cell>
          <cell r="N566">
            <v>31</v>
          </cell>
          <cell r="O566">
            <v>31</v>
          </cell>
          <cell r="P566">
            <v>30</v>
          </cell>
          <cell r="Q566">
            <v>31</v>
          </cell>
          <cell r="R566">
            <v>30</v>
          </cell>
          <cell r="S566">
            <v>31</v>
          </cell>
          <cell r="T566">
            <v>0.11700000000000088</v>
          </cell>
          <cell r="U566">
            <v>1.7420000000000009</v>
          </cell>
          <cell r="V566">
            <v>0.03479079959483745</v>
          </cell>
          <cell r="W566">
            <v>0.030308580626397987</v>
          </cell>
          <cell r="X566">
            <v>0.02627643837814547</v>
          </cell>
          <cell r="Y566">
            <v>0.025624181400619967</v>
          </cell>
          <cell r="Z566">
            <v>0</v>
          </cell>
          <cell r="AF566">
            <v>0.650196899390444</v>
          </cell>
          <cell r="AG566">
            <v>0.47958433280867163</v>
          </cell>
          <cell r="AH566">
            <v>0.6122187678008856</v>
          </cell>
          <cell r="AI566">
            <v>0</v>
          </cell>
          <cell r="AK566">
            <v>0.5025104182167974</v>
          </cell>
          <cell r="AL566">
            <v>0.37641711081156987</v>
          </cell>
          <cell r="AM566">
            <v>0.027554801504289215</v>
          </cell>
          <cell r="AT566">
            <v>0.12748069288529992</v>
          </cell>
          <cell r="AU566">
            <v>0.5724016205212152</v>
          </cell>
          <cell r="AV566">
            <v>0.8452842330653982</v>
          </cell>
          <cell r="AX566">
            <v>1249.6981564837254</v>
          </cell>
          <cell r="AY566">
            <v>945.9951512017407</v>
          </cell>
          <cell r="AZ566">
            <v>125.20500421775719</v>
          </cell>
          <cell r="BA566">
            <v>59.59877103607397</v>
          </cell>
          <cell r="BG566">
            <v>1808.7847583223074</v>
          </cell>
          <cell r="BH566">
            <v>2446.793089130917</v>
          </cell>
          <cell r="BI566">
            <v>3389.977079654873</v>
          </cell>
          <cell r="BJ566">
            <v>10026.052010047395</v>
          </cell>
        </row>
        <row r="567">
          <cell r="A567" t="str">
            <v>л/с №0000000131534</v>
          </cell>
          <cell r="B567" t="str">
            <v>Кв. 6</v>
          </cell>
          <cell r="C567">
            <v>6</v>
          </cell>
          <cell r="D567">
            <v>50.7</v>
          </cell>
          <cell r="E567">
            <v>50.7</v>
          </cell>
          <cell r="H567">
            <v>31</v>
          </cell>
          <cell r="I567">
            <v>28</v>
          </cell>
          <cell r="J567">
            <v>31</v>
          </cell>
          <cell r="K567">
            <v>30</v>
          </cell>
          <cell r="L567">
            <v>31</v>
          </cell>
          <cell r="M567">
            <v>30</v>
          </cell>
          <cell r="N567">
            <v>31</v>
          </cell>
          <cell r="O567">
            <v>31</v>
          </cell>
          <cell r="P567">
            <v>30</v>
          </cell>
          <cell r="Q567">
            <v>31</v>
          </cell>
          <cell r="R567">
            <v>30</v>
          </cell>
          <cell r="S567">
            <v>31</v>
          </cell>
          <cell r="T567">
            <v>2.238811252477932</v>
          </cell>
          <cell r="U567">
            <v>1.0266272323108</v>
          </cell>
          <cell r="V567">
            <v>0.6657267830395398</v>
          </cell>
          <cell r="W567">
            <v>0.5799589004531107</v>
          </cell>
          <cell r="X567">
            <v>0.5028032984276463</v>
          </cell>
          <cell r="Y567">
            <v>0.49032227055763494</v>
          </cell>
          <cell r="Z567">
            <v>0</v>
          </cell>
          <cell r="AF567">
            <v>0.38318590314481915</v>
          </cell>
          <cell r="AG567">
            <v>0.2826373916480987</v>
          </cell>
          <cell r="AH567">
            <v>0.3608039375178824</v>
          </cell>
          <cell r="AI567">
            <v>0</v>
          </cell>
          <cell r="AK567">
            <v>0.30330093099513844</v>
          </cell>
          <cell r="AL567">
            <v>0.22719461331126897</v>
          </cell>
          <cell r="AM567">
            <v>0.016631290907945993</v>
          </cell>
          <cell r="AT567">
            <v>0.07694370392005602</v>
          </cell>
          <cell r="AU567">
            <v>0.34548526381459066</v>
          </cell>
          <cell r="AV567">
            <v>0.5101894121001868</v>
          </cell>
          <cell r="AX567">
            <v>2253.8421795189774</v>
          </cell>
          <cell r="AY567">
            <v>1877.3422145942957</v>
          </cell>
          <cell r="AZ567">
            <v>1208.1425226438673</v>
          </cell>
          <cell r="BA567">
            <v>1140.430762644592</v>
          </cell>
          <cell r="BG567">
            <v>1070.206250480052</v>
          </cell>
          <cell r="BH567">
            <v>1460.93792188756</v>
          </cell>
          <cell r="BI567">
            <v>2025.8260120096747</v>
          </cell>
          <cell r="BJ567">
            <v>11036.727863779019</v>
          </cell>
        </row>
        <row r="568">
          <cell r="A568" t="str">
            <v>л/с №0000000128518</v>
          </cell>
          <cell r="B568" t="str">
            <v>Кв. 60</v>
          </cell>
          <cell r="C568">
            <v>60</v>
          </cell>
          <cell r="D568">
            <v>78.5</v>
          </cell>
          <cell r="E568">
            <v>78.5</v>
          </cell>
          <cell r="H568">
            <v>31</v>
          </cell>
          <cell r="I568">
            <v>28</v>
          </cell>
          <cell r="J568">
            <v>31</v>
          </cell>
          <cell r="K568">
            <v>30</v>
          </cell>
          <cell r="L568">
            <v>31</v>
          </cell>
          <cell r="M568">
            <v>30</v>
          </cell>
          <cell r="N568">
            <v>31</v>
          </cell>
          <cell r="O568">
            <v>31</v>
          </cell>
          <cell r="P568">
            <v>30</v>
          </cell>
          <cell r="Q568">
            <v>31</v>
          </cell>
          <cell r="R568">
            <v>30</v>
          </cell>
          <cell r="S568">
            <v>31</v>
          </cell>
          <cell r="T568">
            <v>4.593</v>
          </cell>
          <cell r="U568">
            <v>0</v>
          </cell>
          <cell r="V568">
            <v>1.3657619020434801</v>
          </cell>
          <cell r="W568">
            <v>1.1898060753593582</v>
          </cell>
          <cell r="X568">
            <v>1.0315186450497542</v>
          </cell>
          <cell r="Y568">
            <v>1.005913377547407</v>
          </cell>
          <cell r="Z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K568">
            <v>0.4696079503573642</v>
          </cell>
          <cell r="AL568">
            <v>0.3517707523655742</v>
          </cell>
          <cell r="AM568">
            <v>0.025750618072460756</v>
          </cell>
          <cell r="AT568">
            <v>0.11913374275590528</v>
          </cell>
          <cell r="AU568">
            <v>0.5349229429870881</v>
          </cell>
          <cell r="AV568">
            <v>0.7899382416146876</v>
          </cell>
          <cell r="AX568">
            <v>4268.850032302076</v>
          </cell>
          <cell r="AY568">
            <v>3585.522712068866</v>
          </cell>
          <cell r="AZ568">
            <v>2459.081433710697</v>
          </cell>
          <cell r="BA568">
            <v>2339.633806569963</v>
          </cell>
          <cell r="BG568">
            <v>277.090789601105</v>
          </cell>
          <cell r="BH568">
            <v>1244.1665746348085</v>
          </cell>
          <cell r="BI568">
            <v>1837.3015574067697</v>
          </cell>
          <cell r="BJ568">
            <v>16011.646906294287</v>
          </cell>
        </row>
        <row r="569">
          <cell r="A569" t="str">
            <v>л/с №0000000128026</v>
          </cell>
          <cell r="B569" t="str">
            <v>Кв. 600</v>
          </cell>
          <cell r="C569">
            <v>600</v>
          </cell>
          <cell r="D569">
            <v>56.1</v>
          </cell>
          <cell r="E569">
            <v>56.1</v>
          </cell>
          <cell r="H569">
            <v>31</v>
          </cell>
          <cell r="I569">
            <v>28</v>
          </cell>
          <cell r="J569">
            <v>31</v>
          </cell>
          <cell r="K569">
            <v>30</v>
          </cell>
          <cell r="L569">
            <v>31</v>
          </cell>
          <cell r="M569">
            <v>30</v>
          </cell>
          <cell r="N569">
            <v>31</v>
          </cell>
          <cell r="O569">
            <v>31</v>
          </cell>
          <cell r="P569">
            <v>30</v>
          </cell>
          <cell r="Q569">
            <v>31</v>
          </cell>
          <cell r="R569">
            <v>30</v>
          </cell>
          <cell r="S569">
            <v>31</v>
          </cell>
          <cell r="T569">
            <v>1.0700000000000003</v>
          </cell>
          <cell r="U569">
            <v>0.8010000000000002</v>
          </cell>
          <cell r="V569">
            <v>0.3181722697989384</v>
          </cell>
          <cell r="W569">
            <v>0.2771810364978257</v>
          </cell>
          <cell r="X569">
            <v>0.2403058894411577</v>
          </cell>
          <cell r="Y569">
            <v>0.23434080426207834</v>
          </cell>
          <cell r="Z569">
            <v>0</v>
          </cell>
          <cell r="AF569">
            <v>0.29897113456472185</v>
          </cell>
          <cell r="AG569">
            <v>0.22052069493670828</v>
          </cell>
          <cell r="AH569">
            <v>0.28150817049857013</v>
          </cell>
          <cell r="AI569">
            <v>0</v>
          </cell>
          <cell r="AK569">
            <v>0.33560517216621827</v>
          </cell>
          <cell r="AL569">
            <v>0.2513928561491556</v>
          </cell>
          <cell r="AM569">
            <v>0.018402671004650296</v>
          </cell>
          <cell r="AT569">
            <v>0.0851388913198253</v>
          </cell>
          <cell r="AU569">
            <v>0.38228251084809733</v>
          </cell>
          <cell r="AV569">
            <v>0.564529112797248</v>
          </cell>
          <cell r="AX569">
            <v>1520.6078767179188</v>
          </cell>
          <cell r="AY569">
            <v>1229.3994454297608</v>
          </cell>
          <cell r="AZ569">
            <v>601.7250665696959</v>
          </cell>
          <cell r="BA569">
            <v>545.0485898170828</v>
          </cell>
          <cell r="BG569">
            <v>893.3938270043506</v>
          </cell>
          <cell r="BH569">
            <v>1402.0479202707638</v>
          </cell>
          <cell r="BI569">
            <v>1967.7811964720777</v>
          </cell>
          <cell r="BJ569">
            <v>8160.00392228165</v>
          </cell>
        </row>
        <row r="570">
          <cell r="A570" t="str">
            <v>л/с №0000000127640</v>
          </cell>
          <cell r="B570" t="str">
            <v>Кв. 601</v>
          </cell>
          <cell r="C570">
            <v>601</v>
          </cell>
          <cell r="D570">
            <v>56.2</v>
          </cell>
          <cell r="E570">
            <v>56.2</v>
          </cell>
          <cell r="H570">
            <v>31</v>
          </cell>
          <cell r="I570">
            <v>28</v>
          </cell>
          <cell r="J570">
            <v>31</v>
          </cell>
          <cell r="K570">
            <v>30</v>
          </cell>
          <cell r="L570">
            <v>31</v>
          </cell>
          <cell r="M570">
            <v>30</v>
          </cell>
          <cell r="N570">
            <v>31</v>
          </cell>
          <cell r="O570">
            <v>31</v>
          </cell>
          <cell r="P570">
            <v>30</v>
          </cell>
          <cell r="Q570">
            <v>31</v>
          </cell>
          <cell r="R570">
            <v>30</v>
          </cell>
          <cell r="S570">
            <v>31</v>
          </cell>
          <cell r="T570">
            <v>1.1899999999999995</v>
          </cell>
          <cell r="U570">
            <v>1.0199999999999996</v>
          </cell>
          <cell r="V570">
            <v>0.3538551411782584</v>
          </cell>
          <cell r="W570">
            <v>0.30826676021720784</v>
          </cell>
          <cell r="X570">
            <v>0.2672560826495116</v>
          </cell>
          <cell r="Y570">
            <v>0.26062201595502155</v>
          </cell>
          <cell r="Z570">
            <v>0</v>
          </cell>
          <cell r="AF570">
            <v>0.3807123061872861</v>
          </cell>
          <cell r="AG570">
            <v>0.28081286995685684</v>
          </cell>
          <cell r="AH570">
            <v>0.3584748238558569</v>
          </cell>
          <cell r="AI570">
            <v>0</v>
          </cell>
          <cell r="AK570">
            <v>0.33620339885457157</v>
          </cell>
          <cell r="AL570">
            <v>0.2518409717572646</v>
          </cell>
          <cell r="AM570">
            <v>0.018435474339774452</v>
          </cell>
          <cell r="AT570">
            <v>0.08529065404945066</v>
          </cell>
          <cell r="AU570">
            <v>0.38296394134871786</v>
          </cell>
          <cell r="AV570">
            <v>0.5655354035508974</v>
          </cell>
          <cell r="AX570">
            <v>1604.9933570915587</v>
          </cell>
          <cell r="AY570">
            <v>1302.743371644786</v>
          </cell>
          <cell r="AZ570">
            <v>664.4842785702407</v>
          </cell>
          <cell r="BA570">
            <v>606.1755344694656</v>
          </cell>
          <cell r="BG570">
            <v>1083.8669651554212</v>
          </cell>
          <cell r="BH570">
            <v>1543.86520987941</v>
          </cell>
          <cell r="BI570">
            <v>2149.136907720822</v>
          </cell>
          <cell r="BJ570">
            <v>8955.265624531705</v>
          </cell>
        </row>
        <row r="571">
          <cell r="A571" t="str">
            <v>л/с №0000000130100</v>
          </cell>
          <cell r="B571" t="str">
            <v>Кв. 602</v>
          </cell>
          <cell r="C571">
            <v>602</v>
          </cell>
          <cell r="D571">
            <v>81</v>
          </cell>
          <cell r="E571">
            <v>81</v>
          </cell>
          <cell r="H571">
            <v>31</v>
          </cell>
          <cell r="I571">
            <v>28</v>
          </cell>
          <cell r="J571">
            <v>31</v>
          </cell>
          <cell r="K571">
            <v>30</v>
          </cell>
          <cell r="L571">
            <v>31</v>
          </cell>
          <cell r="M571">
            <v>30</v>
          </cell>
          <cell r="N571">
            <v>31</v>
          </cell>
          <cell r="O571">
            <v>31</v>
          </cell>
          <cell r="P571">
            <v>30</v>
          </cell>
          <cell r="Q571">
            <v>31</v>
          </cell>
          <cell r="R571">
            <v>30</v>
          </cell>
          <cell r="S571">
            <v>31</v>
          </cell>
          <cell r="T571">
            <v>6.210999999999999</v>
          </cell>
          <cell r="U571">
            <v>3.099</v>
          </cell>
          <cell r="V571">
            <v>1.8468859511413138</v>
          </cell>
          <cell r="W571">
            <v>1.6089452501756962</v>
          </cell>
          <cell r="X571">
            <v>1.3948970834757288</v>
          </cell>
          <cell r="Y571">
            <v>1.3602717152072599</v>
          </cell>
          <cell r="Z571">
            <v>0</v>
          </cell>
          <cell r="AF571">
            <v>1.1566935655631372</v>
          </cell>
          <cell r="AG571">
            <v>0.8531755725453919</v>
          </cell>
          <cell r="AH571">
            <v>1.0891308618914715</v>
          </cell>
          <cell r="AI571">
            <v>0</v>
          </cell>
          <cell r="AK571">
            <v>0.4845636175661975</v>
          </cell>
          <cell r="AL571">
            <v>0.3629736425682995</v>
          </cell>
          <cell r="AM571">
            <v>0.0265707014505646</v>
          </cell>
          <cell r="AT571">
            <v>0.12292781099653918</v>
          </cell>
          <cell r="AU571">
            <v>0.5519587055026004</v>
          </cell>
          <cell r="AV571">
            <v>0.8150955104559197</v>
          </cell>
          <cell r="AX571">
            <v>5422.6719228654265</v>
          </cell>
          <cell r="AY571">
            <v>4586.446714255405</v>
          </cell>
          <cell r="AZ571">
            <v>3306.163491604367</v>
          </cell>
          <cell r="BA571">
            <v>3163.8287769662616</v>
          </cell>
          <cell r="BG571">
            <v>2976.2457673126205</v>
          </cell>
          <cell r="BH571">
            <v>3268.1737146262644</v>
          </cell>
          <cell r="BI571">
            <v>4429.00203491535</v>
          </cell>
          <cell r="BJ571">
            <v>27152.532422545693</v>
          </cell>
        </row>
        <row r="572">
          <cell r="A572" t="str">
            <v>л/с №0000000128551</v>
          </cell>
          <cell r="B572" t="str">
            <v>Кв. 603</v>
          </cell>
          <cell r="C572">
            <v>603</v>
          </cell>
          <cell r="D572">
            <v>84</v>
          </cell>
          <cell r="E572">
            <v>84</v>
          </cell>
          <cell r="H572">
            <v>31</v>
          </cell>
          <cell r="I572">
            <v>28</v>
          </cell>
          <cell r="J572">
            <v>31</v>
          </cell>
          <cell r="K572">
            <v>30</v>
          </cell>
          <cell r="L572">
            <v>31</v>
          </cell>
          <cell r="M572">
            <v>30</v>
          </cell>
          <cell r="N572">
            <v>31</v>
          </cell>
          <cell r="O572">
            <v>31</v>
          </cell>
          <cell r="P572">
            <v>30</v>
          </cell>
          <cell r="Q572">
            <v>31</v>
          </cell>
          <cell r="R572">
            <v>30</v>
          </cell>
          <cell r="S572">
            <v>31</v>
          </cell>
          <cell r="T572">
            <v>3.709273081028526</v>
          </cell>
          <cell r="U572">
            <v>1.7009208582664144</v>
          </cell>
          <cell r="V572">
            <v>1.1029792855092968</v>
          </cell>
          <cell r="W572">
            <v>0.9608786516382899</v>
          </cell>
          <cell r="X572">
            <v>0.8330468849688814</v>
          </cell>
          <cell r="Y572">
            <v>0.8123682589120578</v>
          </cell>
          <cell r="Z572">
            <v>0</v>
          </cell>
          <cell r="AF572">
            <v>0.6348642182281028</v>
          </cell>
          <cell r="AG572">
            <v>0.4682749684110511</v>
          </cell>
          <cell r="AH572">
            <v>0.5977816716272608</v>
          </cell>
          <cell r="AI572">
            <v>0</v>
          </cell>
          <cell r="AK572">
            <v>0.5025104182167974</v>
          </cell>
          <cell r="AL572">
            <v>0.37641711081156987</v>
          </cell>
          <cell r="AM572">
            <v>0.027554801504289215</v>
          </cell>
          <cell r="AT572">
            <v>0.12748069288529992</v>
          </cell>
          <cell r="AU572">
            <v>0.5724016205212152</v>
          </cell>
          <cell r="AV572">
            <v>0.8452842330653982</v>
          </cell>
          <cell r="AX572">
            <v>3734.176392102448</v>
          </cell>
          <cell r="AY572">
            <v>3110.38946796688</v>
          </cell>
          <cell r="AZ572">
            <v>2001.656250534218</v>
          </cell>
          <cell r="BA572">
            <v>1889.471086038377</v>
          </cell>
          <cell r="BG572">
            <v>1773.1227818604414</v>
          </cell>
          <cell r="BH572">
            <v>2420.48886466578</v>
          </cell>
          <cell r="BI572">
            <v>3356.398126406562</v>
          </cell>
          <cell r="BJ572">
            <v>18285.702969574708</v>
          </cell>
        </row>
        <row r="573">
          <cell r="A573" t="str">
            <v>л/с №0000000130684</v>
          </cell>
          <cell r="B573" t="str">
            <v>Кв. 604</v>
          </cell>
          <cell r="C573">
            <v>604</v>
          </cell>
          <cell r="D573">
            <v>56.1</v>
          </cell>
          <cell r="E573">
            <v>56.1</v>
          </cell>
          <cell r="H573">
            <v>31</v>
          </cell>
          <cell r="I573">
            <v>28</v>
          </cell>
          <cell r="J573">
            <v>31</v>
          </cell>
          <cell r="K573">
            <v>30</v>
          </cell>
          <cell r="L573">
            <v>31</v>
          </cell>
          <cell r="M573">
            <v>30</v>
          </cell>
          <cell r="N573">
            <v>31</v>
          </cell>
          <cell r="O573">
            <v>31</v>
          </cell>
          <cell r="P573">
            <v>30</v>
          </cell>
          <cell r="Q573">
            <v>31</v>
          </cell>
          <cell r="R573">
            <v>30</v>
          </cell>
          <cell r="S573">
            <v>31</v>
          </cell>
          <cell r="T573">
            <v>1.6479999999999997</v>
          </cell>
          <cell r="U573">
            <v>1.237</v>
          </cell>
          <cell r="V573">
            <v>0.4900447669426638</v>
          </cell>
          <cell r="W573">
            <v>0.4269106057461837</v>
          </cell>
          <cell r="X573">
            <v>0.37011598672806323</v>
          </cell>
          <cell r="Y573">
            <v>0.3609286405830887</v>
          </cell>
          <cell r="Z573">
            <v>0</v>
          </cell>
          <cell r="AF573">
            <v>0.46170698309183633</v>
          </cell>
          <cell r="AG573">
            <v>0.34055443150650205</v>
          </cell>
          <cell r="AH573">
            <v>0.43473858540166194</v>
          </cell>
          <cell r="AI573">
            <v>0</v>
          </cell>
          <cell r="AK573">
            <v>0.33560517216621827</v>
          </cell>
          <cell r="AL573">
            <v>0.2513928561491556</v>
          </cell>
          <cell r="AM573">
            <v>0.018402671004650296</v>
          </cell>
          <cell r="AT573">
            <v>0.0851388913198253</v>
          </cell>
          <cell r="AU573">
            <v>0.38228251084809733</v>
          </cell>
          <cell r="AV573">
            <v>0.564529112797248</v>
          </cell>
          <cell r="AX573">
            <v>1920.3626803745667</v>
          </cell>
          <cell r="AY573">
            <v>1577.652455953132</v>
          </cell>
          <cell r="AZ573">
            <v>903.6477756473638</v>
          </cell>
          <cell r="BA573">
            <v>839.4767065593944</v>
          </cell>
          <cell r="BG573">
            <v>1271.8978823765956</v>
          </cell>
          <cell r="BH573">
            <v>1681.2319874837158</v>
          </cell>
          <cell r="BI573">
            <v>2324.1767538868808</v>
          </cell>
          <cell r="BJ573">
            <v>10518.446242281649</v>
          </cell>
        </row>
        <row r="574">
          <cell r="A574" t="str">
            <v>л/с №0000000127934</v>
          </cell>
          <cell r="B574" t="str">
            <v>Кв. 605</v>
          </cell>
          <cell r="C574">
            <v>605</v>
          </cell>
          <cell r="D574">
            <v>56.2</v>
          </cell>
          <cell r="E574">
            <v>56.2</v>
          </cell>
          <cell r="H574">
            <v>31</v>
          </cell>
          <cell r="I574">
            <v>28</v>
          </cell>
          <cell r="J574">
            <v>31</v>
          </cell>
          <cell r="K574">
            <v>30</v>
          </cell>
          <cell r="L574">
            <v>31</v>
          </cell>
          <cell r="M574">
            <v>30</v>
          </cell>
          <cell r="N574">
            <v>31</v>
          </cell>
          <cell r="O574">
            <v>31</v>
          </cell>
          <cell r="P574">
            <v>30</v>
          </cell>
          <cell r="Q574">
            <v>31</v>
          </cell>
          <cell r="R574">
            <v>30</v>
          </cell>
          <cell r="S574">
            <v>31</v>
          </cell>
          <cell r="T574">
            <v>4.7780000000000005</v>
          </cell>
          <cell r="U574">
            <v>1.1379970504115773</v>
          </cell>
          <cell r="V574">
            <v>1.4207729954199322</v>
          </cell>
          <cell r="W574">
            <v>1.2377298994267394</v>
          </cell>
          <cell r="X574">
            <v>1.0730668595793003</v>
          </cell>
          <cell r="Y574">
            <v>1.0464302455740282</v>
          </cell>
          <cell r="Z574">
            <v>0</v>
          </cell>
          <cell r="AF574">
            <v>0.42475439362404016</v>
          </cell>
          <cell r="AG574">
            <v>0.31329825267501277</v>
          </cell>
          <cell r="AH574">
            <v>0.3999444041125245</v>
          </cell>
          <cell r="AI574">
            <v>0</v>
          </cell>
          <cell r="AK574">
            <v>0.33620339885457157</v>
          </cell>
          <cell r="AL574">
            <v>0.2518409717572646</v>
          </cell>
          <cell r="AM574">
            <v>0.018435474339774452</v>
          </cell>
          <cell r="AT574">
            <v>0.08529065404945066</v>
          </cell>
          <cell r="AU574">
            <v>0.38296394134871786</v>
          </cell>
          <cell r="AV574">
            <v>0.5655354035508974</v>
          </cell>
          <cell r="AX574">
            <v>4086.516255915183</v>
          </cell>
          <cell r="AY574">
            <v>3464.5630978694517</v>
          </cell>
          <cell r="AZ574">
            <v>2538.703448415698</v>
          </cell>
          <cell r="BA574">
            <v>2433.871179575721</v>
          </cell>
          <cell r="BG574">
            <v>1186.3035754828188</v>
          </cell>
          <cell r="BH574">
            <v>1619.4223118359146</v>
          </cell>
          <cell r="BI574">
            <v>2245.5901750482</v>
          </cell>
          <cell r="BJ574">
            <v>17574.97004414299</v>
          </cell>
        </row>
        <row r="575">
          <cell r="A575" t="str">
            <v>л/с №0000000145135</v>
          </cell>
          <cell r="B575" t="str">
            <v>Кв. 606</v>
          </cell>
          <cell r="C575">
            <v>606</v>
          </cell>
          <cell r="D575">
            <v>81</v>
          </cell>
          <cell r="E575">
            <v>81</v>
          </cell>
          <cell r="H575">
            <v>31</v>
          </cell>
          <cell r="I575">
            <v>28</v>
          </cell>
          <cell r="J575">
            <v>31</v>
          </cell>
          <cell r="K575">
            <v>30</v>
          </cell>
          <cell r="L575">
            <v>31</v>
          </cell>
          <cell r="M575">
            <v>30</v>
          </cell>
          <cell r="N575">
            <v>31</v>
          </cell>
          <cell r="O575">
            <v>31</v>
          </cell>
          <cell r="P575">
            <v>30</v>
          </cell>
          <cell r="Q575">
            <v>31</v>
          </cell>
          <cell r="R575">
            <v>21</v>
          </cell>
          <cell r="T575">
            <v>0</v>
          </cell>
          <cell r="U575">
            <v>1.6401736847568995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F575">
            <v>0.6121904961485276</v>
          </cell>
          <cell r="AG575">
            <v>0.3160856036774595</v>
          </cell>
          <cell r="AH575">
            <v>0</v>
          </cell>
          <cell r="AI575">
            <v>0.7118975849309124</v>
          </cell>
          <cell r="AK575">
            <v>0.4845636175661975</v>
          </cell>
          <cell r="AL575">
            <v>0.3629736425682995</v>
          </cell>
          <cell r="AM575">
            <v>0.0265707014505646</v>
          </cell>
          <cell r="AT575">
            <v>0.12292781099653918</v>
          </cell>
          <cell r="AU575">
            <v>0.3863710938518203</v>
          </cell>
          <cell r="AV575">
            <v>0</v>
          </cell>
          <cell r="AX575">
            <v>1127.0368268248674</v>
          </cell>
          <cell r="AY575">
            <v>844.2331357767565</v>
          </cell>
          <cell r="AZ575">
            <v>61.8002630898392</v>
          </cell>
          <cell r="BA575">
            <v>0</v>
          </cell>
          <cell r="BG575">
            <v>1709.796968222568</v>
          </cell>
          <cell r="BH575">
            <v>1633.8299836494016</v>
          </cell>
          <cell r="BI575">
            <v>0</v>
          </cell>
          <cell r="BJ575">
            <v>5376.697177563433</v>
          </cell>
        </row>
        <row r="576">
          <cell r="A576" t="str">
            <v>л/с №0000001157388</v>
          </cell>
          <cell r="B576" t="str">
            <v>Кв. 606</v>
          </cell>
          <cell r="C576">
            <v>606</v>
          </cell>
          <cell r="D576">
            <v>81</v>
          </cell>
          <cell r="E576">
            <v>81</v>
          </cell>
          <cell r="F576" t="str">
            <v> 22.11.2023</v>
          </cell>
          <cell r="R576">
            <v>9</v>
          </cell>
          <cell r="S576">
            <v>31</v>
          </cell>
          <cell r="T576">
            <v>0</v>
          </cell>
          <cell r="U576">
            <v>1.6401736847568995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F576">
            <v>0</v>
          </cell>
          <cell r="AG576">
            <v>0.1354652587189112</v>
          </cell>
          <cell r="AH576">
            <v>0.5764323262120015</v>
          </cell>
          <cell r="AI576">
            <v>0.9282760998259869</v>
          </cell>
          <cell r="AK576">
            <v>0</v>
          </cell>
          <cell r="AL576">
            <v>0</v>
          </cell>
          <cell r="AM576">
            <v>0</v>
          </cell>
          <cell r="AT576">
            <v>0</v>
          </cell>
          <cell r="AU576">
            <v>0.16558761165078012</v>
          </cell>
          <cell r="AV576">
            <v>0.8150955104559197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G576">
            <v>0</v>
          </cell>
          <cell r="BH576">
            <v>700.2128501354576</v>
          </cell>
          <cell r="BI576">
            <v>3236.5267647491846</v>
          </cell>
          <cell r="BJ576">
            <v>3936.7396148846424</v>
          </cell>
        </row>
        <row r="577">
          <cell r="A577" t="str">
            <v>л/с №0000000130798</v>
          </cell>
          <cell r="B577" t="str">
            <v>Кв. 607</v>
          </cell>
          <cell r="C577">
            <v>607</v>
          </cell>
          <cell r="D577">
            <v>84</v>
          </cell>
          <cell r="E577">
            <v>84</v>
          </cell>
          <cell r="H577">
            <v>31</v>
          </cell>
          <cell r="I577">
            <v>28</v>
          </cell>
          <cell r="J577">
            <v>31</v>
          </cell>
          <cell r="K577">
            <v>30</v>
          </cell>
          <cell r="L577">
            <v>31</v>
          </cell>
          <cell r="M577">
            <v>30</v>
          </cell>
          <cell r="N577">
            <v>31</v>
          </cell>
          <cell r="O577">
            <v>31</v>
          </cell>
          <cell r="P577">
            <v>30</v>
          </cell>
          <cell r="Q577">
            <v>31</v>
          </cell>
          <cell r="R577">
            <v>30</v>
          </cell>
          <cell r="S577">
            <v>31</v>
          </cell>
          <cell r="T577">
            <v>3.3419999999999987</v>
          </cell>
          <cell r="U577">
            <v>1.458000000000002</v>
          </cell>
          <cell r="V577">
            <v>0.993767967914067</v>
          </cell>
          <cell r="W577">
            <v>0.8657374055847972</v>
          </cell>
          <cell r="X577">
            <v>0.7505628808526621</v>
          </cell>
          <cell r="Y577">
            <v>0.7319317456484723</v>
          </cell>
          <cell r="Z577">
            <v>0</v>
          </cell>
          <cell r="AF577">
            <v>0.5441946494324157</v>
          </cell>
          <cell r="AG577">
            <v>0.4013972199971549</v>
          </cell>
          <cell r="AH577">
            <v>0.5124081305704316</v>
          </cell>
          <cell r="AI577">
            <v>0</v>
          </cell>
          <cell r="AK577">
            <v>0.5025104182167974</v>
          </cell>
          <cell r="AL577">
            <v>0.37641711081156987</v>
          </cell>
          <cell r="AM577">
            <v>0.027554801504289215</v>
          </cell>
          <cell r="AT577">
            <v>0.12748069288529992</v>
          </cell>
          <cell r="AU577">
            <v>0.5724016205212152</v>
          </cell>
          <cell r="AV577">
            <v>0.8452842330653982</v>
          </cell>
          <cell r="AX577">
            <v>3480.163972734055</v>
          </cell>
          <cell r="AY577">
            <v>2889.102346595982</v>
          </cell>
          <cell r="AZ577">
            <v>1809.808355040386</v>
          </cell>
          <cell r="BA577">
            <v>1702.3854085688688</v>
          </cell>
          <cell r="BG577">
            <v>1562.2362451899285</v>
          </cell>
          <cell r="BH577">
            <v>2264.939247184867</v>
          </cell>
          <cell r="BI577">
            <v>3157.8295147333038</v>
          </cell>
          <cell r="BJ577">
            <v>16866.46509004739</v>
          </cell>
        </row>
        <row r="578">
          <cell r="A578" t="str">
            <v>л/с №0000000129596</v>
          </cell>
          <cell r="B578" t="str">
            <v>Кв. 608</v>
          </cell>
          <cell r="C578">
            <v>608</v>
          </cell>
          <cell r="D578">
            <v>56.1</v>
          </cell>
          <cell r="E578">
            <v>56.1</v>
          </cell>
          <cell r="H578">
            <v>31</v>
          </cell>
          <cell r="I578">
            <v>28</v>
          </cell>
          <cell r="J578">
            <v>31</v>
          </cell>
          <cell r="K578">
            <v>30</v>
          </cell>
          <cell r="L578">
            <v>31</v>
          </cell>
          <cell r="M578">
            <v>30</v>
          </cell>
          <cell r="N578">
            <v>31</v>
          </cell>
          <cell r="O578">
            <v>31</v>
          </cell>
          <cell r="P578">
            <v>30</v>
          </cell>
          <cell r="Q578">
            <v>31</v>
          </cell>
          <cell r="R578">
            <v>30</v>
          </cell>
          <cell r="S578">
            <v>31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K578">
            <v>0.33560517216621827</v>
          </cell>
          <cell r="AL578">
            <v>0.2513928561491556</v>
          </cell>
          <cell r="AM578">
            <v>0.018402671004650296</v>
          </cell>
          <cell r="AT578">
            <v>0.0851388913198253</v>
          </cell>
          <cell r="AU578">
            <v>0.38228251084809733</v>
          </cell>
          <cell r="AV578">
            <v>0.564529112797248</v>
          </cell>
          <cell r="AX578">
            <v>780.5773578379637</v>
          </cell>
          <cell r="AY578">
            <v>584.709616260198</v>
          </cell>
          <cell r="AZ578">
            <v>42.80240443629604</v>
          </cell>
          <cell r="BA578">
            <v>0</v>
          </cell>
          <cell r="BG578">
            <v>198.02284454295528</v>
          </cell>
          <cell r="BH578">
            <v>889.1432463313727</v>
          </cell>
          <cell r="BI578">
            <v>1313.0269728728633</v>
          </cell>
          <cell r="BJ578">
            <v>3808.2824422816493</v>
          </cell>
        </row>
        <row r="579">
          <cell r="A579" t="str">
            <v>л/с №0000000129600</v>
          </cell>
          <cell r="B579" t="str">
            <v>Кв. 609</v>
          </cell>
          <cell r="C579">
            <v>609</v>
          </cell>
          <cell r="D579">
            <v>56.2</v>
          </cell>
          <cell r="E579">
            <v>56.2</v>
          </cell>
          <cell r="H579">
            <v>31</v>
          </cell>
          <cell r="I579">
            <v>28</v>
          </cell>
          <cell r="J579">
            <v>31</v>
          </cell>
          <cell r="K579">
            <v>30</v>
          </cell>
          <cell r="L579">
            <v>31</v>
          </cell>
          <cell r="M579">
            <v>30</v>
          </cell>
          <cell r="N579">
            <v>31</v>
          </cell>
          <cell r="O579">
            <v>31</v>
          </cell>
          <cell r="P579">
            <v>30</v>
          </cell>
          <cell r="Q579">
            <v>31</v>
          </cell>
          <cell r="R579">
            <v>30</v>
          </cell>
          <cell r="S579">
            <v>31</v>
          </cell>
          <cell r="T579">
            <v>1.8810000000000002</v>
          </cell>
          <cell r="U579">
            <v>0.49799999999999933</v>
          </cell>
          <cell r="V579">
            <v>0.559329008870844</v>
          </cell>
          <cell r="W579">
            <v>0.4872687193013178</v>
          </cell>
          <cell r="X579">
            <v>0.42244427854095096</v>
          </cell>
          <cell r="Y579">
            <v>0.4119579932868872</v>
          </cell>
          <cell r="Z579">
            <v>0</v>
          </cell>
          <cell r="AF579">
            <v>0.18587718478555715</v>
          </cell>
          <cell r="AG579">
            <v>0.13710275415540643</v>
          </cell>
          <cell r="AH579">
            <v>0.17502006105903584</v>
          </cell>
          <cell r="AI579">
            <v>0</v>
          </cell>
          <cell r="AK579">
            <v>0.33620339885457157</v>
          </cell>
          <cell r="AL579">
            <v>0.2518409717572646</v>
          </cell>
          <cell r="AM579">
            <v>0.018435474339774452</v>
          </cell>
          <cell r="AT579">
            <v>0.08529065404945066</v>
          </cell>
          <cell r="AU579">
            <v>0.38296394134871786</v>
          </cell>
          <cell r="AV579">
            <v>0.5655354035508974</v>
          </cell>
          <cell r="AX579">
            <v>2082.9009164803897</v>
          </cell>
          <cell r="AY579">
            <v>1719.0804482393357</v>
          </cell>
          <cell r="AZ579">
            <v>1025.4333996302216</v>
          </cell>
          <cell r="BA579">
            <v>958.1648574261053</v>
          </cell>
          <cell r="BG579">
            <v>630.7038529895681</v>
          </cell>
          <cell r="BH579">
            <v>1209.6127257391327</v>
          </cell>
          <cell r="BI579">
            <v>1722.4431440269516</v>
          </cell>
          <cell r="BJ579">
            <v>9348.339344531705</v>
          </cell>
        </row>
        <row r="580">
          <cell r="A580" t="str">
            <v>л/с №0000000131156</v>
          </cell>
          <cell r="B580" t="str">
            <v>Кв. 61</v>
          </cell>
          <cell r="C580">
            <v>61</v>
          </cell>
          <cell r="D580">
            <v>49.1</v>
          </cell>
          <cell r="E580">
            <v>49.1</v>
          </cell>
          <cell r="H580">
            <v>31</v>
          </cell>
          <cell r="I580">
            <v>28</v>
          </cell>
          <cell r="J580">
            <v>31</v>
          </cell>
          <cell r="K580">
            <v>30</v>
          </cell>
          <cell r="L580">
            <v>31</v>
          </cell>
          <cell r="M580">
            <v>30</v>
          </cell>
          <cell r="N580">
            <v>31</v>
          </cell>
          <cell r="O580">
            <v>31</v>
          </cell>
          <cell r="P580">
            <v>30</v>
          </cell>
          <cell r="Q580">
            <v>31</v>
          </cell>
          <cell r="R580">
            <v>30</v>
          </cell>
          <cell r="S580">
            <v>31</v>
          </cell>
          <cell r="T580">
            <v>0.0003000000000010772</v>
          </cell>
          <cell r="U580">
            <v>0</v>
          </cell>
          <cell r="V580">
            <v>8.920717844862078E-05</v>
          </cell>
          <cell r="W580">
            <v>7.771430929873484E-05</v>
          </cell>
          <cell r="X580">
            <v>6.737548302112723E-05</v>
          </cell>
          <cell r="Y580">
            <v>6.570302923259431E-05</v>
          </cell>
          <cell r="Z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K580">
            <v>0.2937293039814851</v>
          </cell>
          <cell r="AL580">
            <v>0.22002476358152473</v>
          </cell>
          <cell r="AM580">
            <v>0.01610643754595953</v>
          </cell>
          <cell r="AT580">
            <v>0.0745155002460503</v>
          </cell>
          <cell r="AU580">
            <v>0.3345823758046627</v>
          </cell>
          <cell r="AV580">
            <v>0.4940887600417982</v>
          </cell>
          <cell r="AX580">
            <v>683.3865987366668</v>
          </cell>
          <cell r="AY580">
            <v>511.9319512767085</v>
          </cell>
          <cell r="AZ580">
            <v>37.61834824784553</v>
          </cell>
          <cell r="BA580">
            <v>0.15281736163150647</v>
          </cell>
          <cell r="BG580">
            <v>173.31411171228348</v>
          </cell>
          <cell r="BH580">
            <v>778.198456236549</v>
          </cell>
          <cell r="BI580">
            <v>1149.1911652060176</v>
          </cell>
          <cell r="BJ580">
            <v>3333.7934487777025</v>
          </cell>
        </row>
        <row r="581">
          <cell r="A581" t="str">
            <v>л/с №0000000146482</v>
          </cell>
          <cell r="B581" t="str">
            <v>Кв. 610</v>
          </cell>
          <cell r="C581">
            <v>610</v>
          </cell>
          <cell r="D581">
            <v>81</v>
          </cell>
          <cell r="E581">
            <v>81</v>
          </cell>
          <cell r="H581">
            <v>31</v>
          </cell>
          <cell r="I581">
            <v>28</v>
          </cell>
          <cell r="J581">
            <v>31</v>
          </cell>
          <cell r="K581">
            <v>30</v>
          </cell>
          <cell r="L581">
            <v>31</v>
          </cell>
          <cell r="M581">
            <v>30</v>
          </cell>
          <cell r="N581">
            <v>31</v>
          </cell>
          <cell r="O581">
            <v>31</v>
          </cell>
          <cell r="P581">
            <v>30</v>
          </cell>
          <cell r="Q581">
            <v>31</v>
          </cell>
          <cell r="R581">
            <v>30</v>
          </cell>
          <cell r="S581">
            <v>31</v>
          </cell>
          <cell r="T581">
            <v>9.120000000000001</v>
          </cell>
          <cell r="U581">
            <v>1.1699999999999982</v>
          </cell>
          <cell r="V581">
            <v>2.7118982248283343</v>
          </cell>
          <cell r="W581">
            <v>2.362515002673056</v>
          </cell>
          <cell r="X581">
            <v>2.048214683834914</v>
          </cell>
          <cell r="Y581">
            <v>1.9973720886636954</v>
          </cell>
          <cell r="Z581">
            <v>1.7763568394002505E-15</v>
          </cell>
          <cell r="AF581">
            <v>0.436699410038357</v>
          </cell>
          <cell r="AG581">
            <v>0.3221088802446295</v>
          </cell>
          <cell r="AH581">
            <v>0.4111917097170118</v>
          </cell>
          <cell r="AI581">
            <v>0</v>
          </cell>
          <cell r="AK581">
            <v>0.4845636175661975</v>
          </cell>
          <cell r="AL581">
            <v>0.3629736425682995</v>
          </cell>
          <cell r="AM581">
            <v>0.0265707014505646</v>
          </cell>
          <cell r="AT581">
            <v>0.12292781099653918</v>
          </cell>
          <cell r="AU581">
            <v>0.5519587055026004</v>
          </cell>
          <cell r="AV581">
            <v>0.8150955104559197</v>
          </cell>
          <cell r="AX581">
            <v>7434.586669988594</v>
          </cell>
          <cell r="AY581">
            <v>6339.159530193965</v>
          </cell>
          <cell r="AZ581">
            <v>4825.701831927789</v>
          </cell>
          <cell r="BA581">
            <v>4645.647793581116</v>
          </cell>
          <cell r="BG581">
            <v>1301.6257608606443</v>
          </cell>
          <cell r="BH581">
            <v>2032.9763163377675</v>
          </cell>
          <cell r="BI581">
            <v>2852.1969196558184</v>
          </cell>
          <cell r="BJ581">
            <v>29431.89482254569</v>
          </cell>
        </row>
        <row r="582">
          <cell r="A582" t="str">
            <v>л/с №0000000129241</v>
          </cell>
          <cell r="B582" t="str">
            <v>Кв. 611</v>
          </cell>
          <cell r="C582">
            <v>611</v>
          </cell>
          <cell r="D582">
            <v>114.9</v>
          </cell>
          <cell r="E582">
            <v>114.9</v>
          </cell>
          <cell r="H582">
            <v>31</v>
          </cell>
          <cell r="I582">
            <v>28</v>
          </cell>
          <cell r="J582">
            <v>31</v>
          </cell>
          <cell r="K582">
            <v>30</v>
          </cell>
          <cell r="L582">
            <v>31</v>
          </cell>
          <cell r="M582">
            <v>30</v>
          </cell>
          <cell r="N582">
            <v>31</v>
          </cell>
          <cell r="O582">
            <v>31</v>
          </cell>
          <cell r="P582">
            <v>30</v>
          </cell>
          <cell r="Q582">
            <v>31</v>
          </cell>
          <cell r="R582">
            <v>30</v>
          </cell>
          <cell r="S582">
            <v>31</v>
          </cell>
          <cell r="T582">
            <v>4.006724653332874</v>
          </cell>
          <cell r="U582">
            <v>2.326616745414417</v>
          </cell>
          <cell r="V582">
            <v>1.1914286704769017</v>
          </cell>
          <cell r="W582">
            <v>1.0379327966095302</v>
          </cell>
          <cell r="X582">
            <v>0.8998500294999722</v>
          </cell>
          <cell r="Y582">
            <v>0.8775131567464697</v>
          </cell>
          <cell r="Z582">
            <v>0</v>
          </cell>
          <cell r="AF582">
            <v>0.8684035556477263</v>
          </cell>
          <cell r="AG582">
            <v>0.6405332603622592</v>
          </cell>
          <cell r="AH582">
            <v>0.8176799294044318</v>
          </cell>
          <cell r="AI582">
            <v>0</v>
          </cell>
          <cell r="AK582">
            <v>0.6873624649179765</v>
          </cell>
          <cell r="AL582">
            <v>0.5148848337172545</v>
          </cell>
          <cell r="AM582">
            <v>0.03769103205765275</v>
          </cell>
          <cell r="AT582">
            <v>0.17437537633953526</v>
          </cell>
          <cell r="AU582">
            <v>0.782963645212948</v>
          </cell>
          <cell r="AV582">
            <v>1.1562280759430268</v>
          </cell>
          <cell r="AX582">
            <v>4369.842725992239</v>
          </cell>
          <cell r="AY582">
            <v>3611.667470024462</v>
          </cell>
          <cell r="AZ582">
            <v>2180.6080042556487</v>
          </cell>
          <cell r="BA582">
            <v>2040.990301013479</v>
          </cell>
          <cell r="BG582">
            <v>2425.3786623305323</v>
          </cell>
          <cell r="BH582">
            <v>3310.8829827392633</v>
          </cell>
          <cell r="BI582">
            <v>4591.073151477547</v>
          </cell>
          <cell r="BJ582">
            <v>22530.44329783317</v>
          </cell>
        </row>
        <row r="583">
          <cell r="A583" t="str">
            <v>л/с №0000000127965</v>
          </cell>
          <cell r="B583" t="str">
            <v>Кв. 612</v>
          </cell>
          <cell r="C583">
            <v>612</v>
          </cell>
          <cell r="D583">
            <v>78.3</v>
          </cell>
          <cell r="E583">
            <v>78.3</v>
          </cell>
          <cell r="H583">
            <v>31</v>
          </cell>
          <cell r="I583">
            <v>28</v>
          </cell>
          <cell r="J583">
            <v>31</v>
          </cell>
          <cell r="K583">
            <v>30</v>
          </cell>
          <cell r="L583">
            <v>31</v>
          </cell>
          <cell r="M583">
            <v>30</v>
          </cell>
          <cell r="N583">
            <v>31</v>
          </cell>
          <cell r="O583">
            <v>31</v>
          </cell>
          <cell r="P583">
            <v>30</v>
          </cell>
          <cell r="Q583">
            <v>31</v>
          </cell>
          <cell r="R583">
            <v>30</v>
          </cell>
          <cell r="S583">
            <v>31</v>
          </cell>
          <cell r="T583">
            <v>4.425999999999998</v>
          </cell>
          <cell r="U583">
            <v>1.6590000000000025</v>
          </cell>
          <cell r="V583">
            <v>1.3161032393739258</v>
          </cell>
          <cell r="W583">
            <v>1.146545109849884</v>
          </cell>
          <cell r="X583">
            <v>0.994012959501461</v>
          </cell>
          <cell r="Y583">
            <v>0.9693386912747272</v>
          </cell>
          <cell r="Z583">
            <v>0</v>
          </cell>
          <cell r="AF583">
            <v>0.6192173685928517</v>
          </cell>
          <cell r="AG583">
            <v>0.45673387378277097</v>
          </cell>
          <cell r="AH583">
            <v>0.58304875762438</v>
          </cell>
          <cell r="AI583">
            <v>0</v>
          </cell>
          <cell r="AK583">
            <v>0.46841149698065754</v>
          </cell>
          <cell r="AL583">
            <v>0.3508745211493562</v>
          </cell>
          <cell r="AM583">
            <v>0.025685011402212445</v>
          </cell>
          <cell r="AT583">
            <v>0.11883021729665456</v>
          </cell>
          <cell r="AU583">
            <v>0.533560081985847</v>
          </cell>
          <cell r="AV583">
            <v>0.787925660107389</v>
          </cell>
          <cell r="AX583">
            <v>4150.567134992399</v>
          </cell>
          <cell r="AY583">
            <v>3482.818371348513</v>
          </cell>
          <cell r="AZ583">
            <v>2371.695116565436</v>
          </cell>
          <cell r="BA583">
            <v>2254.5654752620626</v>
          </cell>
          <cell r="BG583">
            <v>1716.610119068685</v>
          </cell>
          <cell r="BH583">
            <v>2303.3049058431134</v>
          </cell>
          <cell r="BI583">
            <v>3188.721978713967</v>
          </cell>
          <cell r="BJ583">
            <v>19468.283101794175</v>
          </cell>
        </row>
        <row r="584">
          <cell r="A584" t="str">
            <v>л/с №0000000127935</v>
          </cell>
          <cell r="B584" t="str">
            <v>Кв. 613</v>
          </cell>
          <cell r="C584">
            <v>613</v>
          </cell>
          <cell r="D584">
            <v>78.4</v>
          </cell>
          <cell r="E584">
            <v>78.4</v>
          </cell>
          <cell r="H584">
            <v>31</v>
          </cell>
          <cell r="I584">
            <v>28</v>
          </cell>
          <cell r="J584">
            <v>31</v>
          </cell>
          <cell r="K584">
            <v>30</v>
          </cell>
          <cell r="L584">
            <v>31</v>
          </cell>
          <cell r="M584">
            <v>30</v>
          </cell>
          <cell r="N584">
            <v>31</v>
          </cell>
          <cell r="O584">
            <v>31</v>
          </cell>
          <cell r="P584">
            <v>30</v>
          </cell>
          <cell r="Q584">
            <v>31</v>
          </cell>
          <cell r="R584">
            <v>30</v>
          </cell>
          <cell r="S584">
            <v>31</v>
          </cell>
          <cell r="T584">
            <v>10</v>
          </cell>
          <cell r="U584">
            <v>0.38510000000000133</v>
          </cell>
          <cell r="V584">
            <v>2.973572614943349</v>
          </cell>
          <cell r="W584">
            <v>2.590476976615193</v>
          </cell>
          <cell r="X584">
            <v>2.2458494340295103</v>
          </cell>
          <cell r="Y584">
            <v>2.1901009744119464</v>
          </cell>
          <cell r="Z584">
            <v>0</v>
          </cell>
          <cell r="AF584">
            <v>0.1437375579536514</v>
          </cell>
          <cell r="AG584">
            <v>0.10602062374547645</v>
          </cell>
          <cell r="AH584">
            <v>0.13534181830087355</v>
          </cell>
          <cell r="AI584">
            <v>0</v>
          </cell>
          <cell r="AK584">
            <v>0.4690097236690109</v>
          </cell>
          <cell r="AL584">
            <v>0.3513226367574652</v>
          </cell>
          <cell r="AM584">
            <v>0.025717814737336604</v>
          </cell>
          <cell r="AT584">
            <v>0.11898198002627992</v>
          </cell>
          <cell r="AU584">
            <v>0.5342415124864676</v>
          </cell>
          <cell r="AV584">
            <v>0.7889319508610384</v>
          </cell>
          <cell r="AX584">
            <v>8007.033409731715</v>
          </cell>
          <cell r="AY584">
            <v>6842.272884751198</v>
          </cell>
          <cell r="AZ584">
            <v>5283.3928325618335</v>
          </cell>
          <cell r="BA584">
            <v>5093.912054365258</v>
          </cell>
          <cell r="BG584">
            <v>611.0541189967627</v>
          </cell>
          <cell r="BH584">
            <v>1489.1728974191542</v>
          </cell>
          <cell r="BI584">
            <v>2149.749874218308</v>
          </cell>
          <cell r="BJ584">
            <v>29476.58807204423</v>
          </cell>
        </row>
        <row r="585">
          <cell r="A585" t="str">
            <v>л/с №0000000129661</v>
          </cell>
          <cell r="B585" t="str">
            <v>Кв. 614</v>
          </cell>
          <cell r="C585">
            <v>614</v>
          </cell>
          <cell r="D585">
            <v>109.6</v>
          </cell>
          <cell r="E585">
            <v>109.6</v>
          </cell>
          <cell r="H585">
            <v>31</v>
          </cell>
          <cell r="I585">
            <v>28</v>
          </cell>
          <cell r="J585">
            <v>31</v>
          </cell>
          <cell r="K585">
            <v>30</v>
          </cell>
          <cell r="L585">
            <v>31</v>
          </cell>
          <cell r="M585">
            <v>30</v>
          </cell>
          <cell r="N585">
            <v>31</v>
          </cell>
          <cell r="O585">
            <v>31</v>
          </cell>
          <cell r="P585">
            <v>30</v>
          </cell>
          <cell r="Q585">
            <v>31</v>
          </cell>
          <cell r="R585">
            <v>30</v>
          </cell>
          <cell r="S585">
            <v>31</v>
          </cell>
          <cell r="T585">
            <v>3.1739999999999977</v>
          </cell>
          <cell r="U585">
            <v>1.588000000000001</v>
          </cell>
          <cell r="V585">
            <v>0.9438119479830183</v>
          </cell>
          <cell r="W585">
            <v>0.8222173923776617</v>
          </cell>
          <cell r="X585">
            <v>0.7128326103609661</v>
          </cell>
          <cell r="Y585">
            <v>0.6951380492783513</v>
          </cell>
          <cell r="Z585">
            <v>0</v>
          </cell>
          <cell r="AF585">
            <v>0.592716806103344</v>
          </cell>
          <cell r="AG585">
            <v>0.43718709557989127</v>
          </cell>
          <cell r="AH585">
            <v>0.558096098316766</v>
          </cell>
          <cell r="AI585">
            <v>0</v>
          </cell>
          <cell r="AK585">
            <v>0.6556564504352499</v>
          </cell>
          <cell r="AL585">
            <v>0.4911347064874768</v>
          </cell>
          <cell r="AM585">
            <v>0.03595245529607259</v>
          </cell>
          <cell r="AT585">
            <v>0.1663319516693913</v>
          </cell>
          <cell r="AU585">
            <v>0.7468478286800617</v>
          </cell>
          <cell r="AV585">
            <v>1.1028946659996148</v>
          </cell>
          <cell r="AX585">
            <v>3720.1715585130814</v>
          </cell>
          <cell r="AY585">
            <v>3054.6993797084483</v>
          </cell>
          <cell r="AZ585">
            <v>1741.5842085103934</v>
          </cell>
          <cell r="BA585">
            <v>1616.8076860555318</v>
          </cell>
          <cell r="BG585">
            <v>1765.4563247284495</v>
          </cell>
          <cell r="BH585">
            <v>2753.9231496377397</v>
          </cell>
          <cell r="BI585">
            <v>3863.265198908184</v>
          </cell>
          <cell r="BJ585">
            <v>18515.907506061827</v>
          </cell>
        </row>
        <row r="586">
          <cell r="A586" t="str">
            <v>л/с №0000000128375</v>
          </cell>
          <cell r="B586" t="str">
            <v>Кв. 62</v>
          </cell>
          <cell r="C586">
            <v>62</v>
          </cell>
          <cell r="D586">
            <v>49.1</v>
          </cell>
          <cell r="E586">
            <v>49.1</v>
          </cell>
          <cell r="H586">
            <v>31</v>
          </cell>
          <cell r="I586">
            <v>28</v>
          </cell>
          <cell r="J586">
            <v>31</v>
          </cell>
          <cell r="K586">
            <v>30</v>
          </cell>
          <cell r="L586">
            <v>31</v>
          </cell>
          <cell r="M586">
            <v>30</v>
          </cell>
          <cell r="N586">
            <v>31</v>
          </cell>
          <cell r="O586">
            <v>31</v>
          </cell>
          <cell r="P586">
            <v>30</v>
          </cell>
          <cell r="Q586">
            <v>31</v>
          </cell>
          <cell r="R586">
            <v>30</v>
          </cell>
          <cell r="S586">
            <v>31</v>
          </cell>
          <cell r="T586">
            <v>9.999999999976694E-05</v>
          </cell>
          <cell r="U586">
            <v>-9.999999999976694E-05</v>
          </cell>
          <cell r="V586">
            <v>2.9735726149364186E-05</v>
          </cell>
          <cell r="W586">
            <v>2.5904769766091558E-05</v>
          </cell>
          <cell r="X586">
            <v>2.2458494340242763E-05</v>
          </cell>
          <cell r="Y586">
            <v>2.1901009744068422E-05</v>
          </cell>
          <cell r="Z586">
            <v>0</v>
          </cell>
          <cell r="AF586">
            <v>-3.7324735900627345E-05</v>
          </cell>
          <cell r="AG586">
            <v>-2.753067352511789E-05</v>
          </cell>
          <cell r="AH586">
            <v>-3.514459057402172E-05</v>
          </cell>
          <cell r="AI586">
            <v>0</v>
          </cell>
          <cell r="AK586">
            <v>0.2937293039814851</v>
          </cell>
          <cell r="AL586">
            <v>0.22002476358152473</v>
          </cell>
          <cell r="AM586">
            <v>0.01610643754595953</v>
          </cell>
          <cell r="AT586">
            <v>0.0745155002460503</v>
          </cell>
          <cell r="AU586">
            <v>0.3345823758046627</v>
          </cell>
          <cell r="AV586">
            <v>0.4940887600417982</v>
          </cell>
          <cell r="AX586">
            <v>683.2482752751929</v>
          </cell>
          <cell r="AY586">
            <v>511.81144850490034</v>
          </cell>
          <cell r="AZ586">
            <v>37.51387672221243</v>
          </cell>
          <cell r="BA586">
            <v>0.05093912054353386</v>
          </cell>
          <cell r="BG586">
            <v>173.22729885554693</v>
          </cell>
          <cell r="BH586">
            <v>778.1344231936104</v>
          </cell>
          <cell r="BI586">
            <v>1149.1094231056934</v>
          </cell>
          <cell r="BJ586">
            <v>3333.0956847776997</v>
          </cell>
        </row>
        <row r="587">
          <cell r="A587" t="str">
            <v>л/с №0000000127448</v>
          </cell>
          <cell r="B587" t="str">
            <v>Кв. 63</v>
          </cell>
          <cell r="C587">
            <v>63</v>
          </cell>
          <cell r="D587">
            <v>74.7</v>
          </cell>
          <cell r="E587">
            <v>74.7</v>
          </cell>
          <cell r="H587">
            <v>31</v>
          </cell>
          <cell r="I587">
            <v>28</v>
          </cell>
          <cell r="J587">
            <v>31</v>
          </cell>
          <cell r="K587">
            <v>30</v>
          </cell>
          <cell r="L587">
            <v>31</v>
          </cell>
          <cell r="M587">
            <v>30</v>
          </cell>
          <cell r="N587">
            <v>31</v>
          </cell>
          <cell r="O587">
            <v>31</v>
          </cell>
          <cell r="P587">
            <v>30</v>
          </cell>
          <cell r="Q587">
            <v>31</v>
          </cell>
          <cell r="R587">
            <v>30</v>
          </cell>
          <cell r="S587">
            <v>31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K587">
            <v>0.4468753361999377</v>
          </cell>
          <cell r="AL587">
            <v>0.3347423592574318</v>
          </cell>
          <cell r="AM587">
            <v>0.02450409133774291</v>
          </cell>
          <cell r="AT587">
            <v>0.11336675903014172</v>
          </cell>
          <cell r="AU587">
            <v>0.5090285839635093</v>
          </cell>
          <cell r="AV587">
            <v>0.7516991929760148</v>
          </cell>
          <cell r="AX587">
            <v>1039.3784069607111</v>
          </cell>
          <cell r="AY587">
            <v>778.5705585496755</v>
          </cell>
          <cell r="AZ587">
            <v>56.99357596062948</v>
          </cell>
          <cell r="BA587">
            <v>0</v>
          </cell>
          <cell r="BG587">
            <v>263.67747749302606</v>
          </cell>
          <cell r="BH587">
            <v>1183.939402869047</v>
          </cell>
          <cell r="BI587">
            <v>1748.3621189590535</v>
          </cell>
          <cell r="BJ587">
            <v>5070.921540792142</v>
          </cell>
        </row>
        <row r="588">
          <cell r="A588" t="str">
            <v>л/с №0000000128159</v>
          </cell>
          <cell r="B588" t="str">
            <v>Кв. 64</v>
          </cell>
          <cell r="C588">
            <v>64</v>
          </cell>
          <cell r="D588">
            <v>77.1</v>
          </cell>
          <cell r="E588">
            <v>77.1</v>
          </cell>
          <cell r="H588">
            <v>31</v>
          </cell>
          <cell r="I588">
            <v>28</v>
          </cell>
          <cell r="J588">
            <v>31</v>
          </cell>
          <cell r="K588">
            <v>30</v>
          </cell>
          <cell r="L588">
            <v>31</v>
          </cell>
          <cell r="M588">
            <v>30</v>
          </cell>
          <cell r="N588">
            <v>31</v>
          </cell>
          <cell r="O588">
            <v>31</v>
          </cell>
          <cell r="P588">
            <v>30</v>
          </cell>
          <cell r="Q588">
            <v>31</v>
          </cell>
          <cell r="R588">
            <v>30</v>
          </cell>
          <cell r="S588">
            <v>31</v>
          </cell>
          <cell r="T588">
            <v>3.4045827922297542</v>
          </cell>
          <cell r="U588">
            <v>1.56120235919453</v>
          </cell>
          <cell r="V588">
            <v>1.012377415628176</v>
          </cell>
          <cell r="W588">
            <v>0.8819493338251446</v>
          </cell>
          <cell r="X588">
            <v>0.7646180337035804</v>
          </cell>
          <cell r="Y588">
            <v>0.745638009072853</v>
          </cell>
          <cell r="Z588">
            <v>0</v>
          </cell>
          <cell r="AF588">
            <v>0.5827146574450799</v>
          </cell>
          <cell r="AG588">
            <v>0.4298095245772861</v>
          </cell>
          <cell r="AH588">
            <v>0.5486781771721643</v>
          </cell>
          <cell r="AI588">
            <v>0</v>
          </cell>
          <cell r="AK588">
            <v>0.46123277672041757</v>
          </cell>
          <cell r="AL588">
            <v>0.345497133852048</v>
          </cell>
          <cell r="AM588">
            <v>0.0252913713807226</v>
          </cell>
          <cell r="AT588">
            <v>0.11700906454115027</v>
          </cell>
          <cell r="AU588">
            <v>0.5253829159784011</v>
          </cell>
          <cell r="AV588">
            <v>0.7758501710635975</v>
          </cell>
          <cell r="AX588">
            <v>3427.440474179747</v>
          </cell>
          <cell r="AY588">
            <v>2854.8931902410286</v>
          </cell>
          <cell r="AZ588">
            <v>1837.2344870974787</v>
          </cell>
          <cell r="BA588">
            <v>1734.2645325423675</v>
          </cell>
          <cell r="BG588">
            <v>1627.473410493333</v>
          </cell>
          <cell r="BH588">
            <v>2221.662993639662</v>
          </cell>
          <cell r="BI588">
            <v>3080.693994594594</v>
          </cell>
          <cell r="BJ588">
            <v>16783.66308278821</v>
          </cell>
        </row>
        <row r="589">
          <cell r="A589" t="str">
            <v>л/с №0000000128049</v>
          </cell>
          <cell r="B589" t="str">
            <v>Кв. 65</v>
          </cell>
          <cell r="C589">
            <v>65</v>
          </cell>
          <cell r="D589">
            <v>50.3</v>
          </cell>
          <cell r="E589">
            <v>50.3</v>
          </cell>
          <cell r="H589">
            <v>31</v>
          </cell>
          <cell r="I589">
            <v>28</v>
          </cell>
          <cell r="J589">
            <v>31</v>
          </cell>
          <cell r="K589">
            <v>30</v>
          </cell>
          <cell r="L589">
            <v>31</v>
          </cell>
          <cell r="M589">
            <v>30</v>
          </cell>
          <cell r="N589">
            <v>31</v>
          </cell>
          <cell r="O589">
            <v>31</v>
          </cell>
          <cell r="P589">
            <v>30</v>
          </cell>
          <cell r="Q589">
            <v>31</v>
          </cell>
          <cell r="R589">
            <v>30</v>
          </cell>
          <cell r="S589">
            <v>31</v>
          </cell>
          <cell r="T589">
            <v>2.221148047330177</v>
          </cell>
          <cell r="U589">
            <v>1.0185276091761981</v>
          </cell>
          <cell r="V589">
            <v>0.6604745007275907</v>
          </cell>
          <cell r="W589">
            <v>0.5753832878262617</v>
          </cell>
          <cell r="X589">
            <v>0.498836408499223</v>
          </cell>
          <cell r="Y589">
            <v>0.4864538502771013</v>
          </cell>
          <cell r="Z589">
            <v>0</v>
          </cell>
          <cell r="AF589">
            <v>0.3801627402008758</v>
          </cell>
          <cell r="AG589">
            <v>0.2804075108461413</v>
          </cell>
          <cell r="AH589">
            <v>0.35795735812918117</v>
          </cell>
          <cell r="AI589">
            <v>0</v>
          </cell>
          <cell r="AK589">
            <v>0.3009080242417251</v>
          </cell>
          <cell r="AL589">
            <v>0.2254021508788329</v>
          </cell>
          <cell r="AM589">
            <v>0.016500077567449374</v>
          </cell>
          <cell r="AT589">
            <v>0.0763366530015546</v>
          </cell>
          <cell r="AU589">
            <v>0.3427595418121086</v>
          </cell>
          <cell r="AV589">
            <v>0.5061642490855897</v>
          </cell>
          <cell r="AX589">
            <v>2236.060387175632</v>
          </cell>
          <cell r="AY589">
            <v>1862.5308361754055</v>
          </cell>
          <cell r="AZ589">
            <v>1198.610826212752</v>
          </cell>
          <cell r="BA589">
            <v>1131.4332812825044</v>
          </cell>
          <cell r="BG589">
            <v>1061.7628086616687</v>
          </cell>
          <cell r="BH589">
            <v>1449.4117844367704</v>
          </cell>
          <cell r="BI589">
            <v>2009.8431637886913</v>
          </cell>
          <cell r="BJ589">
            <v>10949.653087733424</v>
          </cell>
        </row>
        <row r="590">
          <cell r="A590" t="str">
            <v>л/с №0000000128022</v>
          </cell>
          <cell r="B590" t="str">
            <v>Кв. 66</v>
          </cell>
          <cell r="C590">
            <v>66</v>
          </cell>
          <cell r="D590">
            <v>50.9</v>
          </cell>
          <cell r="E590">
            <v>50.9</v>
          </cell>
          <cell r="H590">
            <v>31</v>
          </cell>
          <cell r="I590">
            <v>28</v>
          </cell>
          <cell r="J590">
            <v>31</v>
          </cell>
          <cell r="K590">
            <v>30</v>
          </cell>
          <cell r="L590">
            <v>31</v>
          </cell>
          <cell r="M590">
            <v>30</v>
          </cell>
          <cell r="N590">
            <v>31</v>
          </cell>
          <cell r="O590">
            <v>31</v>
          </cell>
          <cell r="P590">
            <v>30</v>
          </cell>
          <cell r="Q590">
            <v>31</v>
          </cell>
          <cell r="R590">
            <v>30</v>
          </cell>
          <cell r="S590">
            <v>31</v>
          </cell>
          <cell r="T590">
            <v>3.2810000000000006</v>
          </cell>
          <cell r="U590">
            <v>0.19500000000000028</v>
          </cell>
          <cell r="V590">
            <v>0.975629174962913</v>
          </cell>
          <cell r="W590">
            <v>0.849935496027445</v>
          </cell>
          <cell r="X590">
            <v>0.7368631993050825</v>
          </cell>
          <cell r="Y590">
            <v>0.7185721297045597</v>
          </cell>
          <cell r="Z590">
            <v>0</v>
          </cell>
          <cell r="AF590">
            <v>0.07278323500639305</v>
          </cell>
          <cell r="AG590">
            <v>0.053684813374105085</v>
          </cell>
          <cell r="AH590">
            <v>0.06853195161950218</v>
          </cell>
          <cell r="AI590">
            <v>0</v>
          </cell>
          <cell r="AK590">
            <v>0.3044973843718451</v>
          </cell>
          <cell r="AL590">
            <v>0.22809084452748696</v>
          </cell>
          <cell r="AM590">
            <v>0.016696897578194297</v>
          </cell>
          <cell r="AT590">
            <v>0.07724722937930673</v>
          </cell>
          <cell r="AU590">
            <v>0.3468481248158316</v>
          </cell>
          <cell r="AV590">
            <v>0.5122019936074853</v>
          </cell>
          <cell r="AX590">
            <v>2977.4207618255273</v>
          </cell>
          <cell r="AY590">
            <v>2507.359904969905</v>
          </cell>
          <cell r="AZ590">
            <v>1752.6903581388758</v>
          </cell>
          <cell r="BA590">
            <v>1671.3125450372415</v>
          </cell>
          <cell r="BG590">
            <v>348.95285650541143</v>
          </cell>
          <cell r="BH590">
            <v>931.59155027721</v>
          </cell>
          <cell r="BI590">
            <v>1350.717468524546</v>
          </cell>
          <cell r="BJ590">
            <v>11540.045445278716</v>
          </cell>
        </row>
        <row r="591">
          <cell r="A591" t="str">
            <v>л/с №0000000129030</v>
          </cell>
          <cell r="B591" t="str">
            <v>Кв. 67</v>
          </cell>
          <cell r="C591">
            <v>67</v>
          </cell>
          <cell r="D591">
            <v>73.4</v>
          </cell>
          <cell r="E591">
            <v>73.4</v>
          </cell>
          <cell r="H591">
            <v>31</v>
          </cell>
          <cell r="I591">
            <v>28</v>
          </cell>
          <cell r="J591">
            <v>31</v>
          </cell>
          <cell r="K591">
            <v>30</v>
          </cell>
          <cell r="L591">
            <v>31</v>
          </cell>
          <cell r="M591">
            <v>30</v>
          </cell>
          <cell r="N591">
            <v>31</v>
          </cell>
          <cell r="O591">
            <v>31</v>
          </cell>
          <cell r="P591">
            <v>30</v>
          </cell>
          <cell r="Q591">
            <v>31</v>
          </cell>
          <cell r="R591">
            <v>30</v>
          </cell>
          <cell r="S591">
            <v>31</v>
          </cell>
          <cell r="T591">
            <v>0.29850000000000065</v>
          </cell>
          <cell r="U591">
            <v>0.0004999999999988347</v>
          </cell>
          <cell r="V591">
            <v>0.08876114255605916</v>
          </cell>
          <cell r="W591">
            <v>0.07732573775196368</v>
          </cell>
          <cell r="X591">
            <v>0.06703860560578104</v>
          </cell>
          <cell r="Y591">
            <v>0.06537451408619675</v>
          </cell>
          <cell r="Z591">
            <v>0</v>
          </cell>
          <cell r="AF591">
            <v>0.00018662367950313672</v>
          </cell>
          <cell r="AG591">
            <v>0.00013765336762558945</v>
          </cell>
          <cell r="AH591">
            <v>0.00017572295287010862</v>
          </cell>
          <cell r="AI591">
            <v>0</v>
          </cell>
          <cell r="AK591">
            <v>0.4390983892513444</v>
          </cell>
          <cell r="AL591">
            <v>0.3289168563520146</v>
          </cell>
          <cell r="AM591">
            <v>0.02407764798112891</v>
          </cell>
          <cell r="AT591">
            <v>0.11139384354501208</v>
          </cell>
          <cell r="AU591">
            <v>0.5001699874554428</v>
          </cell>
          <cell r="AV591">
            <v>0.7386174131785742</v>
          </cell>
          <cell r="AX591">
            <v>1227.7379278402038</v>
          </cell>
          <cell r="AY591">
            <v>944.8715247745611</v>
          </cell>
          <cell r="AZ591">
            <v>211.9254718927221</v>
          </cell>
          <cell r="BA591">
            <v>152.0532748228033</v>
          </cell>
          <cell r="BG591">
            <v>259.5227771081555</v>
          </cell>
          <cell r="BH591">
            <v>1163.6555356375584</v>
          </cell>
          <cell r="BI591">
            <v>1718.3441794654038</v>
          </cell>
          <cell r="BJ591">
            <v>5678.110691541408</v>
          </cell>
        </row>
        <row r="592">
          <cell r="A592" t="str">
            <v>л/с №0000000128496</v>
          </cell>
          <cell r="B592" t="str">
            <v>Кв. 68</v>
          </cell>
          <cell r="C592">
            <v>68</v>
          </cell>
          <cell r="D592">
            <v>78.5</v>
          </cell>
          <cell r="E592">
            <v>78.5</v>
          </cell>
          <cell r="H592">
            <v>31</v>
          </cell>
          <cell r="I592">
            <v>28</v>
          </cell>
          <cell r="J592">
            <v>31</v>
          </cell>
          <cell r="K592">
            <v>30</v>
          </cell>
          <cell r="L592">
            <v>31</v>
          </cell>
          <cell r="M592">
            <v>30</v>
          </cell>
          <cell r="N592">
            <v>31</v>
          </cell>
          <cell r="O592">
            <v>31</v>
          </cell>
          <cell r="P592">
            <v>30</v>
          </cell>
          <cell r="Q592">
            <v>31</v>
          </cell>
          <cell r="R592">
            <v>30</v>
          </cell>
          <cell r="S592">
            <v>31</v>
          </cell>
          <cell r="T592">
            <v>1.892199999999999</v>
          </cell>
          <cell r="U592">
            <v>1.1330000000000027</v>
          </cell>
          <cell r="V592">
            <v>0.5626594101995802</v>
          </cell>
          <cell r="W592">
            <v>0.49017005351512655</v>
          </cell>
          <cell r="X592">
            <v>0.42495962990706376</v>
          </cell>
          <cell r="Y592">
            <v>0.4144109063782283</v>
          </cell>
          <cell r="Z592">
            <v>0</v>
          </cell>
          <cell r="AF592">
            <v>0.4228892577550944</v>
          </cell>
          <cell r="AG592">
            <v>0.3119225310403134</v>
          </cell>
          <cell r="AH592">
            <v>0.3981882112045951</v>
          </cell>
          <cell r="AI592">
            <v>0</v>
          </cell>
          <cell r="AK592">
            <v>0.4696079503573642</v>
          </cell>
          <cell r="AL592">
            <v>0.3517707523655742</v>
          </cell>
          <cell r="AM592">
            <v>0.025750618072460756</v>
          </cell>
          <cell r="AT592">
            <v>0.11913374275590528</v>
          </cell>
          <cell r="AU592">
            <v>0.5349229429870881</v>
          </cell>
          <cell r="AV592">
            <v>0.7899382416146876</v>
          </cell>
          <cell r="AX592">
            <v>2400.9300085721857</v>
          </cell>
          <cell r="AY592">
            <v>1958.2532815818045</v>
          </cell>
          <cell r="AZ592">
            <v>1048.2979515706165</v>
          </cell>
          <cell r="BA592">
            <v>963.8700389269937</v>
          </cell>
          <cell r="BG592">
            <v>1260.6804564285242</v>
          </cell>
          <cell r="BH592">
            <v>1969.6609511308527</v>
          </cell>
          <cell r="BI592">
            <v>2763.4395540833134</v>
          </cell>
          <cell r="BJ592">
            <v>12365.13224229429</v>
          </cell>
        </row>
        <row r="593">
          <cell r="A593" t="str">
            <v>л/с №0000000128386</v>
          </cell>
          <cell r="B593" t="str">
            <v>Кв. 69</v>
          </cell>
          <cell r="C593">
            <v>69</v>
          </cell>
          <cell r="D593">
            <v>49.2</v>
          </cell>
          <cell r="E593">
            <v>49.2</v>
          </cell>
          <cell r="H593">
            <v>31</v>
          </cell>
          <cell r="I593">
            <v>28</v>
          </cell>
          <cell r="J593">
            <v>31</v>
          </cell>
          <cell r="K593">
            <v>30</v>
          </cell>
          <cell r="L593">
            <v>31</v>
          </cell>
          <cell r="M593">
            <v>30</v>
          </cell>
          <cell r="N593">
            <v>31</v>
          </cell>
          <cell r="O593">
            <v>31</v>
          </cell>
          <cell r="P593">
            <v>30</v>
          </cell>
          <cell r="Q593">
            <v>31</v>
          </cell>
          <cell r="R593">
            <v>30</v>
          </cell>
          <cell r="S593">
            <v>31</v>
          </cell>
          <cell r="T593">
            <v>1.5069999999999997</v>
          </cell>
          <cell r="U593">
            <v>0.5560000000000009</v>
          </cell>
          <cell r="V593">
            <v>0.4481173930719626</v>
          </cell>
          <cell r="W593">
            <v>0.3903848803759095</v>
          </cell>
          <cell r="X593">
            <v>0.33844950970824716</v>
          </cell>
          <cell r="Y593">
            <v>0.33004821684388025</v>
          </cell>
          <cell r="Z593">
            <v>0</v>
          </cell>
          <cell r="AF593">
            <v>0.20752553160797205</v>
          </cell>
          <cell r="AG593">
            <v>0.15307054480001248</v>
          </cell>
          <cell r="AH593">
            <v>0.1954039235920165</v>
          </cell>
          <cell r="AI593">
            <v>0</v>
          </cell>
          <cell r="AK593">
            <v>0.29432753066983847</v>
          </cell>
          <cell r="AL593">
            <v>0.22047287918963382</v>
          </cell>
          <cell r="AM593">
            <v>0.016139240881083684</v>
          </cell>
          <cell r="AT593">
            <v>0.07466726297567566</v>
          </cell>
          <cell r="AU593">
            <v>0.33526380630528324</v>
          </cell>
          <cell r="AV593">
            <v>0.4950950507954476</v>
          </cell>
          <cell r="AX593">
            <v>1726.8377992325802</v>
          </cell>
          <cell r="AY593">
            <v>1420.781845818306</v>
          </cell>
          <cell r="AZ593">
            <v>824.7308832207129</v>
          </cell>
          <cell r="BA593">
            <v>767.6525465928443</v>
          </cell>
          <cell r="BG593">
            <v>656.3465770662145</v>
          </cell>
          <cell r="BH593">
            <v>1135.8071005487852</v>
          </cell>
          <cell r="BI593">
            <v>1606.017754548315</v>
          </cell>
          <cell r="BJ593">
            <v>8138.1745070277575</v>
          </cell>
        </row>
        <row r="594">
          <cell r="A594" t="str">
            <v>л/с №0000000128568</v>
          </cell>
          <cell r="B594" t="str">
            <v>Кв. 7</v>
          </cell>
          <cell r="C594">
            <v>7</v>
          </cell>
          <cell r="D594">
            <v>74.8</v>
          </cell>
          <cell r="E594">
            <v>74.8</v>
          </cell>
          <cell r="H594">
            <v>31</v>
          </cell>
          <cell r="I594">
            <v>28</v>
          </cell>
          <cell r="J594">
            <v>31</v>
          </cell>
          <cell r="K594">
            <v>30</v>
          </cell>
          <cell r="L594">
            <v>31</v>
          </cell>
          <cell r="M594">
            <v>30</v>
          </cell>
          <cell r="N594">
            <v>31</v>
          </cell>
          <cell r="O594">
            <v>31</v>
          </cell>
          <cell r="P594">
            <v>30</v>
          </cell>
          <cell r="Q594">
            <v>31</v>
          </cell>
          <cell r="R594">
            <v>30</v>
          </cell>
          <cell r="S594">
            <v>31</v>
          </cell>
          <cell r="T594">
            <v>2.1090000000000018</v>
          </cell>
          <cell r="U594">
            <v>1.2710000000000008</v>
          </cell>
          <cell r="V594">
            <v>0.6271264644915528</v>
          </cell>
          <cell r="W594">
            <v>0.5463315943681447</v>
          </cell>
          <cell r="X594">
            <v>0.47364964563682416</v>
          </cell>
          <cell r="Y594">
            <v>0.46189229550347993</v>
          </cell>
          <cell r="Z594">
            <v>0</v>
          </cell>
          <cell r="AF594">
            <v>0.4743973932980795</v>
          </cell>
          <cell r="AG594">
            <v>0.3499148605050641</v>
          </cell>
          <cell r="AH594">
            <v>0.4466877461968574</v>
          </cell>
          <cell r="AI594">
            <v>0</v>
          </cell>
          <cell r="AK594">
            <v>0.447473562888291</v>
          </cell>
          <cell r="AL594">
            <v>0.33519047486554077</v>
          </cell>
          <cell r="AM594">
            <v>0.02453689467286706</v>
          </cell>
          <cell r="AT594">
            <v>0.11351852175976707</v>
          </cell>
          <cell r="AU594">
            <v>0.5097100144641298</v>
          </cell>
          <cell r="AV594">
            <v>0.7527054837296641</v>
          </cell>
          <cell r="AX594">
            <v>2499.3907116822315</v>
          </cell>
          <cell r="AY594">
            <v>2050.3145503892447</v>
          </cell>
          <cell r="AZ594">
            <v>1158.7221103755046</v>
          </cell>
          <cell r="BA594">
            <v>1074.306052265634</v>
          </cell>
          <cell r="BG594">
            <v>1367.4218685147443</v>
          </cell>
          <cell r="BH594">
            <v>1999.384304193349</v>
          </cell>
          <cell r="BI594">
            <v>2789.644725621498</v>
          </cell>
          <cell r="BJ594">
            <v>12939.184323042207</v>
          </cell>
        </row>
        <row r="595">
          <cell r="A595" t="str">
            <v>л/с №0000000127755</v>
          </cell>
          <cell r="B595" t="str">
            <v>Кв. 70</v>
          </cell>
          <cell r="C595">
            <v>70</v>
          </cell>
          <cell r="D595">
            <v>49.2</v>
          </cell>
          <cell r="E595">
            <v>49.2</v>
          </cell>
          <cell r="H595">
            <v>31</v>
          </cell>
          <cell r="I595">
            <v>28</v>
          </cell>
          <cell r="J595">
            <v>31</v>
          </cell>
          <cell r="K595">
            <v>30</v>
          </cell>
          <cell r="L595">
            <v>31</v>
          </cell>
          <cell r="M595">
            <v>30</v>
          </cell>
          <cell r="N595">
            <v>31</v>
          </cell>
          <cell r="O595">
            <v>31</v>
          </cell>
          <cell r="P595">
            <v>30</v>
          </cell>
          <cell r="Q595">
            <v>31</v>
          </cell>
          <cell r="R595">
            <v>30</v>
          </cell>
          <cell r="S595">
            <v>31</v>
          </cell>
          <cell r="T595">
            <v>2.84</v>
          </cell>
          <cell r="U595">
            <v>1.1000000000000014</v>
          </cell>
          <cell r="V595">
            <v>0.8444946226439111</v>
          </cell>
          <cell r="W595">
            <v>0.7356954613587148</v>
          </cell>
          <cell r="X595">
            <v>0.637821239264381</v>
          </cell>
          <cell r="Y595">
            <v>0.6219886767329927</v>
          </cell>
          <cell r="Z595">
            <v>0</v>
          </cell>
          <cell r="AF595">
            <v>0.41057209490785823</v>
          </cell>
          <cell r="AG595">
            <v>0.302837408777003</v>
          </cell>
          <cell r="AH595">
            <v>0.3865904963151404</v>
          </cell>
          <cell r="AI595">
            <v>0</v>
          </cell>
          <cell r="AK595">
            <v>0.29432753066983847</v>
          </cell>
          <cell r="AL595">
            <v>0.22047287918963382</v>
          </cell>
          <cell r="AM595">
            <v>0.016139240881083684</v>
          </cell>
          <cell r="AT595">
            <v>0.07466726297567566</v>
          </cell>
          <cell r="AU595">
            <v>0.33526380630528324</v>
          </cell>
          <cell r="AV595">
            <v>0.4950950507954476</v>
          </cell>
          <cell r="AX595">
            <v>2648.7636699493837</v>
          </cell>
          <cell r="AY595">
            <v>2223.932819914593</v>
          </cell>
          <cell r="AZ595">
            <v>1521.0336015607334</v>
          </cell>
          <cell r="BA595">
            <v>1446.6710234397333</v>
          </cell>
          <cell r="BG595">
            <v>1128.6085177141538</v>
          </cell>
          <cell r="BH595">
            <v>1484.146854135588</v>
          </cell>
          <cell r="BI595">
            <v>2050.6947803135745</v>
          </cell>
          <cell r="BJ595">
            <v>12503.85126702776</v>
          </cell>
        </row>
        <row r="596">
          <cell r="A596" t="str">
            <v>л/с №0000000145989</v>
          </cell>
          <cell r="B596" t="str">
            <v>Кв. 71</v>
          </cell>
          <cell r="C596">
            <v>71</v>
          </cell>
          <cell r="D596">
            <v>74.7</v>
          </cell>
          <cell r="E596">
            <v>74.7</v>
          </cell>
          <cell r="H596">
            <v>31</v>
          </cell>
          <cell r="I596">
            <v>28</v>
          </cell>
          <cell r="J596">
            <v>31</v>
          </cell>
          <cell r="K596">
            <v>30</v>
          </cell>
          <cell r="L596">
            <v>31</v>
          </cell>
          <cell r="M596">
            <v>30</v>
          </cell>
          <cell r="N596">
            <v>31</v>
          </cell>
          <cell r="O596">
            <v>31</v>
          </cell>
          <cell r="P596">
            <v>30</v>
          </cell>
          <cell r="Q596">
            <v>31</v>
          </cell>
          <cell r="R596">
            <v>30</v>
          </cell>
          <cell r="S596">
            <v>31</v>
          </cell>
          <cell r="T596">
            <v>3.8792</v>
          </cell>
          <cell r="U596">
            <v>2.4329</v>
          </cell>
          <cell r="V596">
            <v>1.153508288788824</v>
          </cell>
          <cell r="W596">
            <v>1.0048978287685657</v>
          </cell>
          <cell r="X596">
            <v>0.8712099124487277</v>
          </cell>
          <cell r="Y596">
            <v>0.8495839699938823</v>
          </cell>
          <cell r="Z596">
            <v>0</v>
          </cell>
          <cell r="AF596">
            <v>0.9080734997284791</v>
          </cell>
          <cell r="AG596">
            <v>0.6697937561941542</v>
          </cell>
          <cell r="AH596">
            <v>0.8550327440773672</v>
          </cell>
          <cell r="AI596">
            <v>0</v>
          </cell>
          <cell r="AK596">
            <v>0.4468753361999377</v>
          </cell>
          <cell r="AL596">
            <v>0.3347423592574318</v>
          </cell>
          <cell r="AM596">
            <v>0.02450409133774291</v>
          </cell>
          <cell r="AT596">
            <v>0.11336675903014172</v>
          </cell>
          <cell r="AU596">
            <v>0.5090285839635093</v>
          </cell>
          <cell r="AV596">
            <v>0.7516991929760148</v>
          </cell>
          <cell r="AX596">
            <v>3722.3002656888607</v>
          </cell>
          <cell r="AY596">
            <v>3115.8423205259073</v>
          </cell>
          <cell r="AZ596">
            <v>2083.3232871268765</v>
          </cell>
          <cell r="BA596">
            <v>1976.030364129371</v>
          </cell>
          <cell r="BG596">
            <v>2375.747469041501</v>
          </cell>
          <cell r="BH596">
            <v>2741.7993045259063</v>
          </cell>
          <cell r="BI596">
            <v>3737.06567775372</v>
          </cell>
          <cell r="BJ596">
            <v>19752.10868879214</v>
          </cell>
        </row>
        <row r="597">
          <cell r="A597" t="str">
            <v>л/с №0000000128429</v>
          </cell>
          <cell r="B597" t="str">
            <v>Кв. 72</v>
          </cell>
          <cell r="C597">
            <v>72</v>
          </cell>
          <cell r="D597">
            <v>107.2</v>
          </cell>
          <cell r="E597">
            <v>107.2</v>
          </cell>
          <cell r="H597">
            <v>31</v>
          </cell>
          <cell r="I597">
            <v>28</v>
          </cell>
          <cell r="J597">
            <v>31</v>
          </cell>
          <cell r="K597">
            <v>30</v>
          </cell>
          <cell r="L597">
            <v>31</v>
          </cell>
          <cell r="M597">
            <v>30</v>
          </cell>
          <cell r="N597">
            <v>31</v>
          </cell>
          <cell r="O597">
            <v>31</v>
          </cell>
          <cell r="P597">
            <v>30</v>
          </cell>
          <cell r="Q597">
            <v>31</v>
          </cell>
          <cell r="R597">
            <v>30</v>
          </cell>
          <cell r="S597">
            <v>31</v>
          </cell>
          <cell r="T597">
            <v>4.285</v>
          </cell>
          <cell r="U597">
            <v>3.1860000000000017</v>
          </cell>
          <cell r="V597">
            <v>1.2741758655032251</v>
          </cell>
          <cell r="W597">
            <v>1.1100193844796102</v>
          </cell>
          <cell r="X597">
            <v>0.9623464824816452</v>
          </cell>
          <cell r="Y597">
            <v>0.9384582675355191</v>
          </cell>
          <cell r="Z597">
            <v>0</v>
          </cell>
          <cell r="AF597">
            <v>1.1891660857967594</v>
          </cell>
          <cell r="AG597">
            <v>0.8771272585123007</v>
          </cell>
          <cell r="AH597">
            <v>1.1197066556909423</v>
          </cell>
          <cell r="AI597">
            <v>0</v>
          </cell>
          <cell r="AK597">
            <v>0.64129900991477</v>
          </cell>
          <cell r="AL597">
            <v>0.48037993189286066</v>
          </cell>
          <cell r="AM597">
            <v>0.03516517525309291</v>
          </cell>
          <cell r="AT597">
            <v>0.16268964615838274</v>
          </cell>
          <cell r="AU597">
            <v>0.7304934966651699</v>
          </cell>
          <cell r="AV597">
            <v>1.078743687912032</v>
          </cell>
          <cell r="AX597">
            <v>4455.164703237207</v>
          </cell>
          <cell r="AY597">
            <v>3699.077961964403</v>
          </cell>
          <cell r="AZ597">
            <v>2320.0924144920727</v>
          </cell>
          <cell r="BA597">
            <v>2182.7413152955132</v>
          </cell>
          <cell r="BG597">
            <v>3144.254209839826</v>
          </cell>
          <cell r="BH597">
            <v>3739.1329620521756</v>
          </cell>
          <cell r="BI597">
            <v>5113.331685179286</v>
          </cell>
          <cell r="BJ597">
            <v>24653.79525206048</v>
          </cell>
        </row>
        <row r="598">
          <cell r="A598" t="str">
            <v>л/с №0000000127862</v>
          </cell>
          <cell r="B598" t="str">
            <v>Кв. 73</v>
          </cell>
          <cell r="C598">
            <v>73</v>
          </cell>
          <cell r="D598">
            <v>67.8</v>
          </cell>
          <cell r="E598">
            <v>67.8</v>
          </cell>
          <cell r="H598">
            <v>31</v>
          </cell>
          <cell r="I598">
            <v>28</v>
          </cell>
          <cell r="J598">
            <v>31</v>
          </cell>
          <cell r="K598">
            <v>30</v>
          </cell>
          <cell r="L598">
            <v>31</v>
          </cell>
          <cell r="M598">
            <v>30</v>
          </cell>
          <cell r="N598">
            <v>31</v>
          </cell>
          <cell r="O598">
            <v>31</v>
          </cell>
          <cell r="P598">
            <v>30</v>
          </cell>
          <cell r="Q598">
            <v>31</v>
          </cell>
          <cell r="R598">
            <v>30</v>
          </cell>
          <cell r="S598">
            <v>31</v>
          </cell>
          <cell r="T598">
            <v>5.495999999999999</v>
          </cell>
          <cell r="U598">
            <v>2.9719999999999978</v>
          </cell>
          <cell r="V598">
            <v>1.6342755091728642</v>
          </cell>
          <cell r="W598">
            <v>1.4237261463477098</v>
          </cell>
          <cell r="X598">
            <v>1.2343188489426187</v>
          </cell>
          <cell r="Y598">
            <v>1.2036794955368055</v>
          </cell>
          <cell r="Z598">
            <v>0</v>
          </cell>
          <cell r="AF598">
            <v>1.1092911509692291</v>
          </cell>
          <cell r="AG598">
            <v>0.81821161716841</v>
          </cell>
          <cell r="AH598">
            <v>1.044497231862359</v>
          </cell>
          <cell r="AI598">
            <v>0</v>
          </cell>
          <cell r="AK598">
            <v>0.4055976947035579</v>
          </cell>
          <cell r="AL598">
            <v>0.3038223822979099</v>
          </cell>
          <cell r="AM598">
            <v>0.022240661214176293</v>
          </cell>
          <cell r="AT598">
            <v>0.10289513068599207</v>
          </cell>
          <cell r="AU598">
            <v>0.46200987942069516</v>
          </cell>
          <cell r="AV598">
            <v>0.6822651309742143</v>
          </cell>
          <cell r="AX598">
            <v>4744.500287432093</v>
          </cell>
          <cell r="AY598">
            <v>4018.0705718062745</v>
          </cell>
          <cell r="AZ598">
            <v>2922.6066334834863</v>
          </cell>
          <cell r="BA598">
            <v>2799.6140650791453</v>
          </cell>
          <cell r="BG598">
            <v>2819.399828776246</v>
          </cell>
          <cell r="BH598">
            <v>2977.6415744866677</v>
          </cell>
          <cell r="BI598">
            <v>4016.2420444743293</v>
          </cell>
          <cell r="BJ598">
            <v>24298.07500553824</v>
          </cell>
        </row>
        <row r="599">
          <cell r="A599" t="str">
            <v>л/с №0000000128291</v>
          </cell>
          <cell r="B599" t="str">
            <v>Кв. 74</v>
          </cell>
          <cell r="C599">
            <v>74</v>
          </cell>
          <cell r="D599">
            <v>68</v>
          </cell>
          <cell r="E599">
            <v>68</v>
          </cell>
          <cell r="H599">
            <v>31</v>
          </cell>
          <cell r="I599">
            <v>28</v>
          </cell>
          <cell r="J599">
            <v>31</v>
          </cell>
          <cell r="K599">
            <v>30</v>
          </cell>
          <cell r="L599">
            <v>31</v>
          </cell>
          <cell r="M599">
            <v>30</v>
          </cell>
          <cell r="N599">
            <v>31</v>
          </cell>
          <cell r="O599">
            <v>31</v>
          </cell>
          <cell r="P599">
            <v>30</v>
          </cell>
          <cell r="Q599">
            <v>31</v>
          </cell>
          <cell r="R599">
            <v>30</v>
          </cell>
          <cell r="S599">
            <v>31</v>
          </cell>
          <cell r="T599">
            <v>1.9000000000000004</v>
          </cell>
          <cell r="U599">
            <v>1</v>
          </cell>
          <cell r="V599">
            <v>0.5649787968392364</v>
          </cell>
          <cell r="W599">
            <v>0.49219062555688675</v>
          </cell>
          <cell r="X599">
            <v>0.4267113924656071</v>
          </cell>
          <cell r="Y599">
            <v>0.4161191851382699</v>
          </cell>
          <cell r="Z599">
            <v>0</v>
          </cell>
          <cell r="AF599">
            <v>0.37324735900714334</v>
          </cell>
          <cell r="AG599">
            <v>0.27530673525182053</v>
          </cell>
          <cell r="AH599">
            <v>0.3514459057410363</v>
          </cell>
          <cell r="AI599">
            <v>0</v>
          </cell>
          <cell r="AK599">
            <v>0.40679414808026454</v>
          </cell>
          <cell r="AL599">
            <v>0.304718613514128</v>
          </cell>
          <cell r="AM599">
            <v>0.022306267884424604</v>
          </cell>
          <cell r="AT599">
            <v>0.10319865614524279</v>
          </cell>
          <cell r="AU599">
            <v>0.46337274042193616</v>
          </cell>
          <cell r="AV599">
            <v>0.6842777124815128</v>
          </cell>
          <cell r="AX599">
            <v>2260.227257129369</v>
          </cell>
          <cell r="AY599">
            <v>1853.515260970492</v>
          </cell>
          <cell r="AZ599">
            <v>1044.3611958549316</v>
          </cell>
          <cell r="BA599">
            <v>967.8432903293992</v>
          </cell>
          <cell r="BG599">
            <v>1108.156257722632</v>
          </cell>
          <cell r="BH599">
            <v>1718.0798188800773</v>
          </cell>
          <cell r="BI599">
            <v>2408.9688491514626</v>
          </cell>
          <cell r="BJ599">
            <v>11361.151930038364</v>
          </cell>
        </row>
        <row r="600">
          <cell r="A600" t="str">
            <v>л/с №0000000128552</v>
          </cell>
          <cell r="B600" t="str">
            <v>Кв. 75</v>
          </cell>
          <cell r="C600">
            <v>75</v>
          </cell>
          <cell r="D600">
            <v>102.3</v>
          </cell>
          <cell r="E600">
            <v>102.3</v>
          </cell>
          <cell r="H600">
            <v>31</v>
          </cell>
          <cell r="I600">
            <v>28</v>
          </cell>
          <cell r="J600">
            <v>31</v>
          </cell>
          <cell r="K600">
            <v>30</v>
          </cell>
          <cell r="L600">
            <v>31</v>
          </cell>
          <cell r="M600">
            <v>30</v>
          </cell>
          <cell r="N600">
            <v>31</v>
          </cell>
          <cell r="O600">
            <v>31</v>
          </cell>
          <cell r="P600">
            <v>30</v>
          </cell>
          <cell r="Q600">
            <v>31</v>
          </cell>
          <cell r="R600">
            <v>30</v>
          </cell>
          <cell r="S600">
            <v>31</v>
          </cell>
          <cell r="T600">
            <v>7.411999999999999</v>
          </cell>
          <cell r="U600">
            <v>2.661999999999999</v>
          </cell>
          <cell r="V600">
            <v>2.20401202219601</v>
          </cell>
          <cell r="W600">
            <v>1.9200615350671806</v>
          </cell>
          <cell r="X600">
            <v>1.6646236005026729</v>
          </cell>
          <cell r="Y600">
            <v>1.6233028422341345</v>
          </cell>
          <cell r="Z600">
            <v>0</v>
          </cell>
          <cell r="AF600">
            <v>0.9935844696770151</v>
          </cell>
          <cell r="AG600">
            <v>0.732866529240346</v>
          </cell>
          <cell r="AH600">
            <v>0.9355490010826383</v>
          </cell>
          <cell r="AI600">
            <v>0</v>
          </cell>
          <cell r="AK600">
            <v>0.6119859021854568</v>
          </cell>
          <cell r="AL600">
            <v>0.4584222670955189</v>
          </cell>
          <cell r="AM600">
            <v>0.033557811832009364</v>
          </cell>
          <cell r="AT600">
            <v>0.15525327240674025</v>
          </cell>
          <cell r="AU600">
            <v>0.6971034021347657</v>
          </cell>
          <cell r="AV600">
            <v>1.0294354409832172</v>
          </cell>
          <cell r="AX600">
            <v>6549.673252360366</v>
          </cell>
          <cell r="AY600">
            <v>5532.06790577418</v>
          </cell>
          <cell r="AZ600">
            <v>3949.7661833209913</v>
          </cell>
          <cell r="BA600">
            <v>3775.607614695529</v>
          </cell>
          <cell r="BG600">
            <v>2672.0587275577645</v>
          </cell>
          <cell r="BH600">
            <v>3325.938463986745</v>
          </cell>
          <cell r="BI600">
            <v>4570.318014112132</v>
          </cell>
          <cell r="BJ600">
            <v>30375.430161807708</v>
          </cell>
        </row>
        <row r="601">
          <cell r="A601" t="str">
            <v>л/с №0000000129051</v>
          </cell>
          <cell r="B601" t="str">
            <v>Кв. 76</v>
          </cell>
          <cell r="C601">
            <v>76</v>
          </cell>
          <cell r="D601">
            <v>41.3</v>
          </cell>
          <cell r="E601">
            <v>41.3</v>
          </cell>
          <cell r="H601">
            <v>31</v>
          </cell>
          <cell r="I601">
            <v>28</v>
          </cell>
          <cell r="J601">
            <v>31</v>
          </cell>
          <cell r="K601">
            <v>30</v>
          </cell>
          <cell r="L601">
            <v>29</v>
          </cell>
          <cell r="T601">
            <v>3.822000000000001</v>
          </cell>
          <cell r="U601">
            <v>1.6170000000000009</v>
          </cell>
          <cell r="V601">
            <v>1.1364994534313482</v>
          </cell>
          <cell r="W601">
            <v>0.990080300462327</v>
          </cell>
          <cell r="X601">
            <v>0.8583636536860791</v>
          </cell>
          <cell r="Y601">
            <v>0.8370565924202462</v>
          </cell>
          <cell r="Z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1.6170000000000009</v>
          </cell>
          <cell r="AK601">
            <v>0.24706762228992535</v>
          </cell>
          <cell r="AL601">
            <v>0.18507174614902183</v>
          </cell>
          <cell r="AM601">
            <v>0.01354777740627553</v>
          </cell>
          <cell r="AT601">
            <v>0</v>
          </cell>
          <cell r="AU601">
            <v>0</v>
          </cell>
          <cell r="AV601">
            <v>0</v>
          </cell>
          <cell r="AX601">
            <v>3218.0109900785956</v>
          </cell>
          <cell r="AY601">
            <v>2733.262642172404</v>
          </cell>
          <cell r="AZ601">
            <v>2027.961359349086</v>
          </cell>
          <cell r="BA601">
            <v>1946.8931871784023</v>
          </cell>
          <cell r="BG601">
            <v>0</v>
          </cell>
          <cell r="BH601">
            <v>0</v>
          </cell>
          <cell r="BI601">
            <v>0</v>
          </cell>
          <cell r="BJ601">
            <v>9926.128178778486</v>
          </cell>
        </row>
        <row r="602">
          <cell r="A602" t="str">
            <v>л/с №0000001156541</v>
          </cell>
          <cell r="B602" t="str">
            <v>Кв. 76</v>
          </cell>
          <cell r="C602">
            <v>76</v>
          </cell>
          <cell r="D602">
            <v>41.3</v>
          </cell>
          <cell r="E602">
            <v>41.3</v>
          </cell>
          <cell r="F602">
            <v>45076</v>
          </cell>
          <cell r="L602">
            <v>2</v>
          </cell>
          <cell r="M602">
            <v>30</v>
          </cell>
          <cell r="N602">
            <v>31</v>
          </cell>
          <cell r="O602">
            <v>31</v>
          </cell>
          <cell r="P602">
            <v>30</v>
          </cell>
          <cell r="Q602">
            <v>31</v>
          </cell>
          <cell r="R602">
            <v>30</v>
          </cell>
          <cell r="S602">
            <v>31</v>
          </cell>
          <cell r="T602">
            <v>3.822000000000001</v>
          </cell>
          <cell r="U602">
            <v>1.6170000000000009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3.822000000000001</v>
          </cell>
          <cell r="AF602">
            <v>0.6035409795145511</v>
          </cell>
          <cell r="AG602">
            <v>0.44517099090219403</v>
          </cell>
          <cell r="AH602">
            <v>0.568288029583256</v>
          </cell>
          <cell r="AI602">
            <v>0</v>
          </cell>
          <cell r="AK602">
            <v>0</v>
          </cell>
          <cell r="AL602">
            <v>0</v>
          </cell>
          <cell r="AM602">
            <v>0</v>
          </cell>
          <cell r="AT602">
            <v>0.06267800733527246</v>
          </cell>
          <cell r="AU602">
            <v>0.28143079675626415</v>
          </cell>
          <cell r="AV602">
            <v>0.4155980812571541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G602">
            <v>1549.5454171342678</v>
          </cell>
          <cell r="BH602">
            <v>1689.9885658790547</v>
          </cell>
          <cell r="BI602">
            <v>2288.4010274814927</v>
          </cell>
          <cell r="BJ602">
            <v>5527.935010494815</v>
          </cell>
        </row>
        <row r="603">
          <cell r="A603" t="str">
            <v>л/с №0000000128509</v>
          </cell>
          <cell r="B603" t="str">
            <v>Кв. 77</v>
          </cell>
          <cell r="C603">
            <v>77</v>
          </cell>
          <cell r="D603">
            <v>79.2</v>
          </cell>
          <cell r="E603">
            <v>79.2</v>
          </cell>
          <cell r="H603">
            <v>31</v>
          </cell>
          <cell r="I603">
            <v>28</v>
          </cell>
          <cell r="J603">
            <v>31</v>
          </cell>
          <cell r="K603">
            <v>30</v>
          </cell>
          <cell r="L603">
            <v>31</v>
          </cell>
          <cell r="M603">
            <v>30</v>
          </cell>
          <cell r="N603">
            <v>31</v>
          </cell>
          <cell r="O603">
            <v>31</v>
          </cell>
          <cell r="P603">
            <v>30</v>
          </cell>
          <cell r="Q603">
            <v>31</v>
          </cell>
          <cell r="R603">
            <v>30</v>
          </cell>
          <cell r="S603">
            <v>31</v>
          </cell>
          <cell r="T603">
            <v>4</v>
          </cell>
          <cell r="U603">
            <v>0</v>
          </cell>
          <cell r="V603">
            <v>1.1894290459773396</v>
          </cell>
          <cell r="W603">
            <v>1.0361907906460772</v>
          </cell>
          <cell r="X603">
            <v>0.8983397736118042</v>
          </cell>
          <cell r="Y603">
            <v>0.8760403897647786</v>
          </cell>
          <cell r="Z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K603">
            <v>0.47379553717583756</v>
          </cell>
          <cell r="AL603">
            <v>0.3549075616223373</v>
          </cell>
          <cell r="AM603">
            <v>0.025980241418329834</v>
          </cell>
          <cell r="AT603">
            <v>0.12019608186328277</v>
          </cell>
          <cell r="AU603">
            <v>0.5396929564914316</v>
          </cell>
          <cell r="AV603">
            <v>0.7969822768902326</v>
          </cell>
          <cell r="AX603">
            <v>3868.460793464312</v>
          </cell>
          <cell r="AY603">
            <v>3235.5278355740597</v>
          </cell>
          <cell r="AZ603">
            <v>2149.857436558288</v>
          </cell>
          <cell r="BA603">
            <v>2037.5648217461035</v>
          </cell>
          <cell r="BG603">
            <v>279.56166288417216</v>
          </cell>
          <cell r="BH603">
            <v>1255.261053644291</v>
          </cell>
          <cell r="BI603">
            <v>1853.6851381734543</v>
          </cell>
          <cell r="BJ603">
            <v>14679.918742044681</v>
          </cell>
        </row>
        <row r="604">
          <cell r="A604" t="str">
            <v>л/с №0000000127791</v>
          </cell>
          <cell r="B604" t="str">
            <v>Кв. 78</v>
          </cell>
          <cell r="C604">
            <v>78</v>
          </cell>
          <cell r="D604">
            <v>63.6</v>
          </cell>
          <cell r="E604">
            <v>63.6</v>
          </cell>
          <cell r="H604">
            <v>31</v>
          </cell>
          <cell r="I604">
            <v>28</v>
          </cell>
          <cell r="J604">
            <v>31</v>
          </cell>
          <cell r="K604">
            <v>30</v>
          </cell>
          <cell r="L604">
            <v>31</v>
          </cell>
          <cell r="M604">
            <v>30</v>
          </cell>
          <cell r="N604">
            <v>31</v>
          </cell>
          <cell r="O604">
            <v>31</v>
          </cell>
          <cell r="P604">
            <v>30</v>
          </cell>
          <cell r="Q604">
            <v>31</v>
          </cell>
          <cell r="R604">
            <v>30</v>
          </cell>
          <cell r="S604">
            <v>31</v>
          </cell>
          <cell r="T604">
            <v>1.5</v>
          </cell>
          <cell r="U604">
            <v>0.33999999999999986</v>
          </cell>
          <cell r="V604">
            <v>0.4460358922415023</v>
          </cell>
          <cell r="W604">
            <v>0.388571546492279</v>
          </cell>
          <cell r="X604">
            <v>0.3368774151044266</v>
          </cell>
          <cell r="Y604">
            <v>0.328515146161792</v>
          </cell>
          <cell r="Z604">
            <v>0</v>
          </cell>
          <cell r="AF604">
            <v>0.1269041020624287</v>
          </cell>
          <cell r="AG604">
            <v>0.09360428998561894</v>
          </cell>
          <cell r="AH604">
            <v>0.1194916079519523</v>
          </cell>
          <cell r="AI604">
            <v>0</v>
          </cell>
          <cell r="AK604">
            <v>0.380472173792718</v>
          </cell>
          <cell r="AL604">
            <v>0.2850015267573315</v>
          </cell>
          <cell r="AM604">
            <v>0.020862921138961835</v>
          </cell>
          <cell r="AT604">
            <v>0.09652109604172708</v>
          </cell>
          <cell r="AU604">
            <v>0.43338979839463443</v>
          </cell>
          <cell r="AV604">
            <v>0.6400009193209444</v>
          </cell>
          <cell r="AX604">
            <v>1922.3585806276724</v>
          </cell>
          <cell r="AY604">
            <v>1566.650139609804</v>
          </cell>
          <cell r="AZ604">
            <v>832.0610932617723</v>
          </cell>
          <cell r="BA604">
            <v>764.0868081547889</v>
          </cell>
          <cell r="BG604">
            <v>519.6601997664939</v>
          </cell>
          <cell r="BH604">
            <v>1225.725010281864</v>
          </cell>
          <cell r="BI604">
            <v>1766.4884793334852</v>
          </cell>
          <cell r="BJ604">
            <v>8597.03031103588</v>
          </cell>
        </row>
        <row r="605">
          <cell r="A605" t="str">
            <v>л/с №0000000129602</v>
          </cell>
          <cell r="B605" t="str">
            <v>Кв. 79</v>
          </cell>
          <cell r="C605">
            <v>79</v>
          </cell>
          <cell r="D605">
            <v>40.5</v>
          </cell>
          <cell r="E605">
            <v>40.5</v>
          </cell>
          <cell r="H605">
            <v>31</v>
          </cell>
          <cell r="I605">
            <v>28</v>
          </cell>
          <cell r="J605">
            <v>31</v>
          </cell>
          <cell r="K605">
            <v>30</v>
          </cell>
          <cell r="L605">
            <v>31</v>
          </cell>
          <cell r="M605">
            <v>30</v>
          </cell>
          <cell r="N605">
            <v>31</v>
          </cell>
          <cell r="O605">
            <v>31</v>
          </cell>
          <cell r="P605">
            <v>30</v>
          </cell>
          <cell r="Q605">
            <v>31</v>
          </cell>
          <cell r="R605">
            <v>30</v>
          </cell>
          <cell r="S605">
            <v>31</v>
          </cell>
          <cell r="T605">
            <v>0.14649999999999963</v>
          </cell>
          <cell r="U605">
            <v>6.8704</v>
          </cell>
          <cell r="V605">
            <v>0.04356283880891995</v>
          </cell>
          <cell r="W605">
            <v>0.03795048770741248</v>
          </cell>
          <cell r="X605">
            <v>0.03290169420853224</v>
          </cell>
          <cell r="Y605">
            <v>0.032084979275134935</v>
          </cell>
          <cell r="Z605">
            <v>0</v>
          </cell>
          <cell r="AF605">
            <v>2.564358655322678</v>
          </cell>
          <cell r="AG605">
            <v>1.8914673938741076</v>
          </cell>
          <cell r="AH605">
            <v>2.4145739508032156</v>
          </cell>
          <cell r="AI605">
            <v>0</v>
          </cell>
          <cell r="AK605">
            <v>0.24228180878309874</v>
          </cell>
          <cell r="AL605">
            <v>0.18148682128414975</v>
          </cell>
          <cell r="AM605">
            <v>0.0132853507252823</v>
          </cell>
          <cell r="AT605">
            <v>0.06146390549826959</v>
          </cell>
          <cell r="AU605">
            <v>0.2759793527513002</v>
          </cell>
          <cell r="AV605">
            <v>0.40754775522795983</v>
          </cell>
          <cell r="AX605">
            <v>664.8403489413244</v>
          </cell>
          <cell r="AY605">
            <v>510.38484823729476</v>
          </cell>
          <cell r="AZ605">
            <v>107.42552407066057</v>
          </cell>
          <cell r="BA605">
            <v>74.62581159645084</v>
          </cell>
          <cell r="BG605">
            <v>6107.3481777622255</v>
          </cell>
          <cell r="BH605">
            <v>5041.221039041104</v>
          </cell>
          <cell r="BI605">
            <v>6563.916433623791</v>
          </cell>
          <cell r="BJ605">
            <v>19069.76218327285</v>
          </cell>
        </row>
        <row r="606">
          <cell r="A606" t="str">
            <v>л/с №0000000128447</v>
          </cell>
          <cell r="B606" t="str">
            <v>Кв. 8</v>
          </cell>
          <cell r="C606">
            <v>8</v>
          </cell>
          <cell r="D606">
            <v>78.5</v>
          </cell>
          <cell r="E606">
            <v>78.5</v>
          </cell>
          <cell r="H606">
            <v>31</v>
          </cell>
          <cell r="I606">
            <v>28</v>
          </cell>
          <cell r="J606">
            <v>31</v>
          </cell>
          <cell r="K606">
            <v>30</v>
          </cell>
          <cell r="L606">
            <v>31</v>
          </cell>
          <cell r="M606">
            <v>30</v>
          </cell>
          <cell r="N606">
            <v>31</v>
          </cell>
          <cell r="O606">
            <v>31</v>
          </cell>
          <cell r="P606">
            <v>30</v>
          </cell>
          <cell r="Q606">
            <v>31</v>
          </cell>
          <cell r="R606">
            <v>30</v>
          </cell>
          <cell r="S606">
            <v>31</v>
          </cell>
          <cell r="T606">
            <v>4</v>
          </cell>
          <cell r="U606">
            <v>4.999</v>
          </cell>
          <cell r="V606">
            <v>1.1894290459773396</v>
          </cell>
          <cell r="W606">
            <v>1.0361907906460772</v>
          </cell>
          <cell r="X606">
            <v>0.8983397736118042</v>
          </cell>
          <cell r="Y606">
            <v>0.8760403897647786</v>
          </cell>
          <cell r="Z606">
            <v>0</v>
          </cell>
          <cell r="AF606">
            <v>1.8658635476767094</v>
          </cell>
          <cell r="AG606">
            <v>1.3762583695238508</v>
          </cell>
          <cell r="AH606">
            <v>1.7568780827994404</v>
          </cell>
          <cell r="AI606">
            <v>0</v>
          </cell>
          <cell r="AK606">
            <v>0.4696079503573642</v>
          </cell>
          <cell r="AL606">
            <v>0.3517707523655742</v>
          </cell>
          <cell r="AM606">
            <v>0.025750618072460756</v>
          </cell>
          <cell r="AT606">
            <v>0.11913374275590528</v>
          </cell>
          <cell r="AU606">
            <v>0.5349229429870881</v>
          </cell>
          <cell r="AV606">
            <v>0.7899382416146876</v>
          </cell>
          <cell r="AX606">
            <v>3858.720969034961</v>
          </cell>
          <cell r="AY606">
            <v>3228.23199365994</v>
          </cell>
          <cell r="AZ606">
            <v>2149.323360210598</v>
          </cell>
          <cell r="BA606">
            <v>2037.5648217461035</v>
          </cell>
          <cell r="BG606">
            <v>4616.86549787141</v>
          </cell>
          <cell r="BH606">
            <v>4445.178391142943</v>
          </cell>
          <cell r="BI606">
            <v>5923.589152628333</v>
          </cell>
          <cell r="BJ606">
            <v>26259.474186294286</v>
          </cell>
        </row>
        <row r="607">
          <cell r="A607" t="str">
            <v>л/с №0000000129067</v>
          </cell>
          <cell r="B607" t="str">
            <v>Кв. 80</v>
          </cell>
          <cell r="C607">
            <v>80</v>
          </cell>
          <cell r="D607">
            <v>78.3</v>
          </cell>
          <cell r="E607">
            <v>78.3</v>
          </cell>
          <cell r="H607">
            <v>31</v>
          </cell>
          <cell r="I607">
            <v>28</v>
          </cell>
          <cell r="J607">
            <v>31</v>
          </cell>
          <cell r="K607">
            <v>30</v>
          </cell>
          <cell r="L607">
            <v>31</v>
          </cell>
          <cell r="M607">
            <v>30</v>
          </cell>
          <cell r="N607">
            <v>31</v>
          </cell>
          <cell r="O607">
            <v>31</v>
          </cell>
          <cell r="P607">
            <v>30</v>
          </cell>
          <cell r="Q607">
            <v>31</v>
          </cell>
          <cell r="R607">
            <v>30</v>
          </cell>
          <cell r="S607">
            <v>31</v>
          </cell>
          <cell r="T607">
            <v>8.700000000000003</v>
          </cell>
          <cell r="U607">
            <v>1.3999999999999986</v>
          </cell>
          <cell r="V607">
            <v>2.5870081750007143</v>
          </cell>
          <cell r="W607">
            <v>2.253714969655219</v>
          </cell>
          <cell r="X607">
            <v>1.953889007605675</v>
          </cell>
          <cell r="Y607">
            <v>1.9053878477383939</v>
          </cell>
          <cell r="Z607">
            <v>0</v>
          </cell>
          <cell r="AF607">
            <v>0.5225463026100001</v>
          </cell>
          <cell r="AG607">
            <v>0.38542942935254837</v>
          </cell>
          <cell r="AH607">
            <v>0.4920242680374503</v>
          </cell>
          <cell r="AI607">
            <v>0</v>
          </cell>
          <cell r="AK607">
            <v>0.46841149698065754</v>
          </cell>
          <cell r="AL607">
            <v>0.3508745211493562</v>
          </cell>
          <cell r="AM607">
            <v>0.025685011402212445</v>
          </cell>
          <cell r="AT607">
            <v>0.11883021729665456</v>
          </cell>
          <cell r="AU607">
            <v>0.533560081985847</v>
          </cell>
          <cell r="AV607">
            <v>0.787925660107389</v>
          </cell>
          <cell r="AX607">
            <v>7106.539506668034</v>
          </cell>
          <cell r="AY607">
            <v>6057.962604872545</v>
          </cell>
          <cell r="AZ607">
            <v>4604.251619330065</v>
          </cell>
          <cell r="BA607">
            <v>4431.703487297776</v>
          </cell>
          <cell r="BG607">
            <v>1491.76482012049</v>
          </cell>
          <cell r="BH607">
            <v>2137.459324631747</v>
          </cell>
          <cell r="BI607">
            <v>2977.009938873519</v>
          </cell>
          <cell r="BJ607">
            <v>28806.691301794177</v>
          </cell>
        </row>
        <row r="608">
          <cell r="A608" t="str">
            <v>л/с №0000000128149</v>
          </cell>
          <cell r="B608" t="str">
            <v>Кв. 81</v>
          </cell>
          <cell r="C608">
            <v>81</v>
          </cell>
          <cell r="D608">
            <v>62</v>
          </cell>
          <cell r="E608">
            <v>62</v>
          </cell>
          <cell r="H608">
            <v>31</v>
          </cell>
          <cell r="I608">
            <v>28</v>
          </cell>
          <cell r="J608">
            <v>31</v>
          </cell>
          <cell r="K608">
            <v>30</v>
          </cell>
          <cell r="L608">
            <v>31</v>
          </cell>
          <cell r="M608">
            <v>30</v>
          </cell>
          <cell r="N608">
            <v>31</v>
          </cell>
          <cell r="O608">
            <v>31</v>
          </cell>
          <cell r="P608">
            <v>30</v>
          </cell>
          <cell r="Q608">
            <v>31</v>
          </cell>
          <cell r="R608">
            <v>30</v>
          </cell>
          <cell r="S608">
            <v>31</v>
          </cell>
          <cell r="T608">
            <v>0.45700000000000074</v>
          </cell>
          <cell r="U608">
            <v>1.8287999999999993</v>
          </cell>
          <cell r="V608">
            <v>0.13589226850291125</v>
          </cell>
          <cell r="W608">
            <v>0.11838479783131452</v>
          </cell>
          <cell r="X608">
            <v>0.1026353191351488</v>
          </cell>
          <cell r="Y608">
            <v>0.10008761453062612</v>
          </cell>
          <cell r="Z608">
            <v>0</v>
          </cell>
          <cell r="AF608">
            <v>0.6825947701522634</v>
          </cell>
          <cell r="AG608">
            <v>0.5034809574285292</v>
          </cell>
          <cell r="AH608">
            <v>0.6427242724192069</v>
          </cell>
          <cell r="AI608">
            <v>0</v>
          </cell>
          <cell r="AK608">
            <v>0.3709005467790647</v>
          </cell>
          <cell r="AL608">
            <v>0.27783167702758726</v>
          </cell>
          <cell r="AM608">
            <v>0.020338067776975374</v>
          </cell>
          <cell r="AT608">
            <v>0.09409289236772136</v>
          </cell>
          <cell r="AU608">
            <v>0.4224869103847065</v>
          </cell>
          <cell r="AV608">
            <v>0.6239002672625558</v>
          </cell>
          <cell r="AX608">
            <v>1178.7392732080423</v>
          </cell>
          <cell r="AY608">
            <v>921.5519745448225</v>
          </cell>
          <cell r="AZ608">
            <v>286.0213411511714</v>
          </cell>
          <cell r="BA608">
            <v>232.79178088449268</v>
          </cell>
          <cell r="BG608">
            <v>1806.4823005019823</v>
          </cell>
          <cell r="BH608">
            <v>2153.690144389449</v>
          </cell>
          <cell r="BI608">
            <v>2946.0166843550182</v>
          </cell>
          <cell r="BJ608">
            <v>9525.293499034979</v>
          </cell>
        </row>
        <row r="609">
          <cell r="A609" t="str">
            <v>л/с №0000000128137</v>
          </cell>
          <cell r="B609" t="str">
            <v>Кв. 82</v>
          </cell>
          <cell r="C609">
            <v>82</v>
          </cell>
          <cell r="D609">
            <v>63.1</v>
          </cell>
          <cell r="E609">
            <v>63.1</v>
          </cell>
          <cell r="H609">
            <v>31</v>
          </cell>
          <cell r="I609">
            <v>28</v>
          </cell>
          <cell r="J609">
            <v>31</v>
          </cell>
          <cell r="K609">
            <v>30</v>
          </cell>
          <cell r="L609">
            <v>31</v>
          </cell>
          <cell r="M609">
            <v>30</v>
          </cell>
          <cell r="N609">
            <v>31</v>
          </cell>
          <cell r="O609">
            <v>31</v>
          </cell>
          <cell r="P609">
            <v>30</v>
          </cell>
          <cell r="Q609">
            <v>31</v>
          </cell>
          <cell r="R609">
            <v>30</v>
          </cell>
          <cell r="S609">
            <v>31</v>
          </cell>
          <cell r="T609">
            <v>1.109</v>
          </cell>
          <cell r="U609">
            <v>0.6560000000000006</v>
          </cell>
          <cell r="V609">
            <v>0.3297692029972174</v>
          </cell>
          <cell r="W609">
            <v>0.2872838967066249</v>
          </cell>
          <cell r="X609">
            <v>0.24906470223387273</v>
          </cell>
          <cell r="Y609">
            <v>0.24288219806228487</v>
          </cell>
          <cell r="Z609">
            <v>0</v>
          </cell>
          <cell r="AF609">
            <v>0.24485026750868624</v>
          </cell>
          <cell r="AG609">
            <v>0.18060121832519443</v>
          </cell>
          <cell r="AH609">
            <v>0.23054851416612002</v>
          </cell>
          <cell r="AI609">
            <v>0</v>
          </cell>
          <cell r="AK609">
            <v>0.37748104035095137</v>
          </cell>
          <cell r="AL609">
            <v>0.2827609487167864</v>
          </cell>
          <cell r="AM609">
            <v>0.020698904463341064</v>
          </cell>
          <cell r="AT609">
            <v>0.0957622823936003</v>
          </cell>
          <cell r="AU609">
            <v>0.42998264589153196</v>
          </cell>
          <cell r="AV609">
            <v>0.634969465552698</v>
          </cell>
          <cell r="AX609">
            <v>1644.979195998639</v>
          </cell>
          <cell r="AY609">
            <v>1325.8559050734038</v>
          </cell>
          <cell r="AZ609">
            <v>627.4377775449157</v>
          </cell>
          <cell r="BA609">
            <v>564.9148468291072</v>
          </cell>
          <cell r="BG609">
            <v>792.2239175667302</v>
          </cell>
          <cell r="BH609">
            <v>1420.1447981043996</v>
          </cell>
          <cell r="BI609">
            <v>2013.0909586684045</v>
          </cell>
          <cell r="BJ609">
            <v>8388.6473997856</v>
          </cell>
        </row>
        <row r="610">
          <cell r="A610" t="str">
            <v>л/с №0000000129286</v>
          </cell>
          <cell r="B610" t="str">
            <v>Кв. 83</v>
          </cell>
          <cell r="C610">
            <v>83</v>
          </cell>
          <cell r="D610">
            <v>40.5</v>
          </cell>
          <cell r="E610">
            <v>40.5</v>
          </cell>
          <cell r="H610">
            <v>31</v>
          </cell>
          <cell r="I610">
            <v>28</v>
          </cell>
          <cell r="J610">
            <v>31</v>
          </cell>
          <cell r="K610">
            <v>30</v>
          </cell>
          <cell r="L610">
            <v>31</v>
          </cell>
          <cell r="M610">
            <v>30</v>
          </cell>
          <cell r="N610">
            <v>31</v>
          </cell>
          <cell r="O610">
            <v>31</v>
          </cell>
          <cell r="P610">
            <v>30</v>
          </cell>
          <cell r="Q610">
            <v>31</v>
          </cell>
          <cell r="R610">
            <v>30</v>
          </cell>
          <cell r="S610">
            <v>31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K610">
            <v>0.24228180878309874</v>
          </cell>
          <cell r="AL610">
            <v>0.18148682128414975</v>
          </cell>
          <cell r="AM610">
            <v>0.0132853507252823</v>
          </cell>
          <cell r="AT610">
            <v>0.06146390549826959</v>
          </cell>
          <cell r="AU610">
            <v>0.2759793527513002</v>
          </cell>
          <cell r="AV610">
            <v>0.40754775522795983</v>
          </cell>
          <cell r="AX610">
            <v>563.5184134124337</v>
          </cell>
          <cell r="AY610">
            <v>422.11656788837826</v>
          </cell>
          <cell r="AZ610">
            <v>30.9001315449196</v>
          </cell>
          <cell r="BA610">
            <v>0</v>
          </cell>
          <cell r="BG610">
            <v>142.95766852031528</v>
          </cell>
          <cell r="BH610">
            <v>641.8948569771942</v>
          </cell>
          <cell r="BI610">
            <v>947.9071729296072</v>
          </cell>
          <cell r="BJ610">
            <v>2749.294811272848</v>
          </cell>
        </row>
        <row r="611">
          <cell r="A611" t="str">
            <v>л/с №0000000128520</v>
          </cell>
          <cell r="B611" t="str">
            <v>Кв. 84</v>
          </cell>
          <cell r="C611">
            <v>84</v>
          </cell>
          <cell r="D611">
            <v>78.3</v>
          </cell>
          <cell r="E611">
            <v>78.3</v>
          </cell>
          <cell r="H611">
            <v>31</v>
          </cell>
          <cell r="I611">
            <v>28</v>
          </cell>
          <cell r="J611">
            <v>31</v>
          </cell>
          <cell r="K611">
            <v>30</v>
          </cell>
          <cell r="L611">
            <v>31</v>
          </cell>
          <cell r="M611">
            <v>30</v>
          </cell>
          <cell r="N611">
            <v>31</v>
          </cell>
          <cell r="O611">
            <v>31</v>
          </cell>
          <cell r="P611">
            <v>30</v>
          </cell>
          <cell r="Q611">
            <v>31</v>
          </cell>
          <cell r="R611">
            <v>30</v>
          </cell>
          <cell r="S611">
            <v>31</v>
          </cell>
          <cell r="T611">
            <v>4.317900000000002</v>
          </cell>
          <cell r="U611">
            <v>0.097</v>
          </cell>
          <cell r="V611">
            <v>1.2839589194063892</v>
          </cell>
          <cell r="W611">
            <v>1.1185420537326747</v>
          </cell>
          <cell r="X611">
            <v>0.9697353271196026</v>
          </cell>
          <cell r="Y611">
            <v>0.9456636997413346</v>
          </cell>
          <cell r="Z611">
            <v>0</v>
          </cell>
          <cell r="AF611">
            <v>0.0362049938236929</v>
          </cell>
          <cell r="AG611">
            <v>0.026704753319426594</v>
          </cell>
          <cell r="AH611">
            <v>0.03409025285688052</v>
          </cell>
          <cell r="AI611">
            <v>0</v>
          </cell>
          <cell r="AK611">
            <v>0.46841149698065754</v>
          </cell>
          <cell r="AL611">
            <v>0.3508745211493562</v>
          </cell>
          <cell r="AM611">
            <v>0.025685011402212445</v>
          </cell>
          <cell r="AT611">
            <v>0.11883021729665456</v>
          </cell>
          <cell r="AU611">
            <v>0.533560081985847</v>
          </cell>
          <cell r="AV611">
            <v>0.787925660107389</v>
          </cell>
          <cell r="AX611">
            <v>4075.803304066304</v>
          </cell>
          <cell r="AY611">
            <v>3417.6866231866184</v>
          </cell>
          <cell r="AZ611">
            <v>2315.2282569611193</v>
          </cell>
          <cell r="BA611">
            <v>2199.500285954375</v>
          </cell>
          <cell r="BG611">
            <v>360.5932968405938</v>
          </cell>
          <cell r="BH611">
            <v>1303.1087751398297</v>
          </cell>
          <cell r="BI611">
            <v>1911.910371645335</v>
          </cell>
          <cell r="BJ611">
            <v>15583.830913794176</v>
          </cell>
        </row>
        <row r="612">
          <cell r="A612" t="str">
            <v>л/с №0000000128204</v>
          </cell>
          <cell r="B612" t="str">
            <v>Кв. 85</v>
          </cell>
          <cell r="C612">
            <v>85</v>
          </cell>
          <cell r="D612">
            <v>62.1</v>
          </cell>
          <cell r="E612">
            <v>62.1</v>
          </cell>
          <cell r="H612">
            <v>31</v>
          </cell>
          <cell r="I612">
            <v>28</v>
          </cell>
          <cell r="J612">
            <v>31</v>
          </cell>
          <cell r="K612">
            <v>30</v>
          </cell>
          <cell r="L612">
            <v>31</v>
          </cell>
          <cell r="M612">
            <v>30</v>
          </cell>
          <cell r="N612">
            <v>31</v>
          </cell>
          <cell r="O612">
            <v>31</v>
          </cell>
          <cell r="P612">
            <v>30</v>
          </cell>
          <cell r="Q612">
            <v>31</v>
          </cell>
          <cell r="R612">
            <v>30</v>
          </cell>
          <cell r="S612">
            <v>31</v>
          </cell>
          <cell r="T612">
            <v>0</v>
          </cell>
          <cell r="U612">
            <v>1.9225000000000003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F612">
            <v>0.7175680476912332</v>
          </cell>
          <cell r="AG612">
            <v>0.529277198521625</v>
          </cell>
          <cell r="AH612">
            <v>0.6756547537871423</v>
          </cell>
          <cell r="AI612">
            <v>0</v>
          </cell>
          <cell r="AK612">
            <v>0.37149877346741805</v>
          </cell>
          <cell r="AL612">
            <v>0.2782797926356963</v>
          </cell>
          <cell r="AM612">
            <v>0.020370871112099526</v>
          </cell>
          <cell r="AT612">
            <v>0.09424465509734672</v>
          </cell>
          <cell r="AU612">
            <v>0.423168340885327</v>
          </cell>
          <cell r="AV612">
            <v>0.6249065580162051</v>
          </cell>
          <cell r="AX612">
            <v>864.0615672323984</v>
          </cell>
          <cell r="AY612">
            <v>647.2454040955133</v>
          </cell>
          <cell r="AZ612">
            <v>47.38020170221005</v>
          </cell>
          <cell r="BA612">
            <v>0</v>
          </cell>
          <cell r="BG612">
            <v>1888.1789291619023</v>
          </cell>
          <cell r="BH612">
            <v>2215.2740311958414</v>
          </cell>
          <cell r="BI612">
            <v>3024.94954389717</v>
          </cell>
          <cell r="BJ612">
            <v>8687.089677285036</v>
          </cell>
        </row>
        <row r="613">
          <cell r="A613" t="str">
            <v>л/с №0000000128344</v>
          </cell>
          <cell r="B613" t="str">
            <v>Кв. 86</v>
          </cell>
          <cell r="C613">
            <v>86</v>
          </cell>
          <cell r="D613">
            <v>63.1</v>
          </cell>
          <cell r="E613">
            <v>63.1</v>
          </cell>
          <cell r="H613">
            <v>31</v>
          </cell>
          <cell r="I613">
            <v>28</v>
          </cell>
          <cell r="J613">
            <v>31</v>
          </cell>
          <cell r="K613">
            <v>30</v>
          </cell>
          <cell r="L613">
            <v>31</v>
          </cell>
          <cell r="M613">
            <v>30</v>
          </cell>
          <cell r="N613">
            <v>31</v>
          </cell>
          <cell r="O613">
            <v>31</v>
          </cell>
          <cell r="P613">
            <v>30</v>
          </cell>
          <cell r="Q613">
            <v>31</v>
          </cell>
          <cell r="R613">
            <v>30</v>
          </cell>
          <cell r="S613">
            <v>31</v>
          </cell>
          <cell r="T613">
            <v>1.4399999999999995</v>
          </cell>
          <cell r="U613">
            <v>0.23000000000000043</v>
          </cell>
          <cell r="V613">
            <v>0.4281944565518421</v>
          </cell>
          <cell r="W613">
            <v>0.37302868463258765</v>
          </cell>
          <cell r="X613">
            <v>0.32340231850024936</v>
          </cell>
          <cell r="Y613">
            <v>0.3153745403153202</v>
          </cell>
          <cell r="Z613">
            <v>0</v>
          </cell>
          <cell r="AF613">
            <v>0.08584689257164313</v>
          </cell>
          <cell r="AG613">
            <v>0.06332054910791884</v>
          </cell>
          <cell r="AH613">
            <v>0.0808325583204385</v>
          </cell>
          <cell r="AI613">
            <v>0</v>
          </cell>
          <cell r="AK613">
            <v>0.37748104035095137</v>
          </cell>
          <cell r="AL613">
            <v>0.2827609487167864</v>
          </cell>
          <cell r="AM613">
            <v>0.020698904463341064</v>
          </cell>
          <cell r="AT613">
            <v>0.0957622823936003</v>
          </cell>
          <cell r="AU613">
            <v>0.42998264589153196</v>
          </cell>
          <cell r="AV613">
            <v>0.634969465552698</v>
          </cell>
          <cell r="AX613">
            <v>1873.9045247362694</v>
          </cell>
          <cell r="AY613">
            <v>1525.287992414642</v>
          </cell>
          <cell r="AZ613">
            <v>800.3381524665557</v>
          </cell>
          <cell r="BA613">
            <v>733.5233358285969</v>
          </cell>
          <cell r="BG613">
            <v>422.4011478681604</v>
          </cell>
          <cell r="BH613">
            <v>1147.3640351853228</v>
          </cell>
          <cell r="BI613">
            <v>1664.8696112860505</v>
          </cell>
          <cell r="BJ613">
            <v>8167.688799785598</v>
          </cell>
        </row>
        <row r="614">
          <cell r="A614" t="str">
            <v>л/с №0000000128400</v>
          </cell>
          <cell r="B614" t="str">
            <v>Кв. 87</v>
          </cell>
          <cell r="C614">
            <v>87</v>
          </cell>
          <cell r="D614">
            <v>40.5</v>
          </cell>
          <cell r="E614">
            <v>40.5</v>
          </cell>
          <cell r="H614">
            <v>31</v>
          </cell>
          <cell r="I614">
            <v>28</v>
          </cell>
          <cell r="J614">
            <v>31</v>
          </cell>
          <cell r="K614">
            <v>30</v>
          </cell>
          <cell r="L614">
            <v>31</v>
          </cell>
          <cell r="M614">
            <v>30</v>
          </cell>
          <cell r="N614">
            <v>31</v>
          </cell>
          <cell r="O614">
            <v>31</v>
          </cell>
          <cell r="P614">
            <v>30</v>
          </cell>
          <cell r="Q614">
            <v>31</v>
          </cell>
          <cell r="R614">
            <v>30</v>
          </cell>
          <cell r="S614">
            <v>31</v>
          </cell>
          <cell r="T614">
            <v>2.6999999999999993</v>
          </cell>
          <cell r="U614">
            <v>0.6999999999999993</v>
          </cell>
          <cell r="V614">
            <v>0.802864606034704</v>
          </cell>
          <cell r="W614">
            <v>0.699428783686102</v>
          </cell>
          <cell r="X614">
            <v>0.6063793471879677</v>
          </cell>
          <cell r="Y614">
            <v>0.5913272630912254</v>
          </cell>
          <cell r="Z614">
            <v>0</v>
          </cell>
          <cell r="AF614">
            <v>0.26127315130500006</v>
          </cell>
          <cell r="AG614">
            <v>0.19271471467627418</v>
          </cell>
          <cell r="AH614">
            <v>0.24601213401872515</v>
          </cell>
          <cell r="AI614">
            <v>0</v>
          </cell>
          <cell r="AK614">
            <v>0.24228180878309874</v>
          </cell>
          <cell r="AL614">
            <v>0.18148682128414975</v>
          </cell>
          <cell r="AM614">
            <v>0.0132853507252823</v>
          </cell>
          <cell r="AT614">
            <v>0.06146390549826959</v>
          </cell>
          <cell r="AU614">
            <v>0.2759793527513002</v>
          </cell>
          <cell r="AV614">
            <v>0.40754775522795983</v>
          </cell>
          <cell r="AX614">
            <v>2430.885143296431</v>
          </cell>
          <cell r="AY614">
            <v>2048.903987288209</v>
          </cell>
          <cell r="AZ614">
            <v>1441.26572758247</v>
          </cell>
          <cell r="BA614">
            <v>1375.3562546786195</v>
          </cell>
          <cell r="BG614">
            <v>750.6476656775889</v>
          </cell>
          <cell r="BH614">
            <v>1090.1261575484466</v>
          </cell>
          <cell r="BI614">
            <v>1520.1018752010796</v>
          </cell>
          <cell r="BJ614">
            <v>10657.286811272843</v>
          </cell>
        </row>
        <row r="615">
          <cell r="A615" t="str">
            <v>л/с №0000000129034</v>
          </cell>
          <cell r="B615" t="str">
            <v>Кв. 88</v>
          </cell>
          <cell r="C615">
            <v>88</v>
          </cell>
          <cell r="D615">
            <v>78.3</v>
          </cell>
          <cell r="E615">
            <v>78.3</v>
          </cell>
          <cell r="H615">
            <v>31</v>
          </cell>
          <cell r="I615">
            <v>28</v>
          </cell>
          <cell r="J615">
            <v>31</v>
          </cell>
          <cell r="K615">
            <v>30</v>
          </cell>
          <cell r="L615">
            <v>31</v>
          </cell>
          <cell r="M615">
            <v>30</v>
          </cell>
          <cell r="N615">
            <v>31</v>
          </cell>
          <cell r="O615">
            <v>31</v>
          </cell>
          <cell r="P615">
            <v>30</v>
          </cell>
          <cell r="Q615">
            <v>31</v>
          </cell>
          <cell r="R615">
            <v>30</v>
          </cell>
          <cell r="S615">
            <v>31</v>
          </cell>
          <cell r="T615">
            <v>0.3915999999999986</v>
          </cell>
          <cell r="U615">
            <v>0.75</v>
          </cell>
          <cell r="V615">
            <v>0.11644510360118113</v>
          </cell>
          <cell r="W615">
            <v>0.1014430784042506</v>
          </cell>
          <cell r="X615">
            <v>0.08794746383659532</v>
          </cell>
          <cell r="Y615">
            <v>0.08576435415797153</v>
          </cell>
          <cell r="Z615">
            <v>0</v>
          </cell>
          <cell r="AF615">
            <v>0.27993551925535753</v>
          </cell>
          <cell r="AG615">
            <v>0.2064800514388654</v>
          </cell>
          <cell r="AH615">
            <v>0.2635844293057772</v>
          </cell>
          <cell r="AI615">
            <v>0</v>
          </cell>
          <cell r="AK615">
            <v>0.46841149698065754</v>
          </cell>
          <cell r="AL615">
            <v>0.3508745211493562</v>
          </cell>
          <cell r="AM615">
            <v>0.025685011402212445</v>
          </cell>
          <cell r="AT615">
            <v>0.11883021729665456</v>
          </cell>
          <cell r="AU615">
            <v>0.533560081985847</v>
          </cell>
          <cell r="AV615">
            <v>0.787925660107389</v>
          </cell>
          <cell r="AX615">
            <v>1360.3062701612869</v>
          </cell>
          <cell r="AY615">
            <v>1052.036458449743</v>
          </cell>
          <cell r="AZ615">
            <v>264.29550150843824</v>
          </cell>
          <cell r="BA615">
            <v>199.47759604894281</v>
          </cell>
          <cell r="BG615">
            <v>927.481251331594</v>
          </cell>
          <cell r="BH615">
            <v>1721.2445455298703</v>
          </cell>
          <cell r="BI615">
            <v>2445.686286764295</v>
          </cell>
          <cell r="BJ615">
            <v>7970.52790979417</v>
          </cell>
        </row>
        <row r="616">
          <cell r="A616" t="str">
            <v>л/с №0000000149616</v>
          </cell>
          <cell r="B616" t="str">
            <v>Кв. 89</v>
          </cell>
          <cell r="C616">
            <v>89</v>
          </cell>
          <cell r="D616">
            <v>62.1</v>
          </cell>
          <cell r="E616">
            <v>62.1</v>
          </cell>
          <cell r="H616">
            <v>31</v>
          </cell>
          <cell r="I616">
            <v>28</v>
          </cell>
          <cell r="J616">
            <v>31</v>
          </cell>
          <cell r="K616">
            <v>30</v>
          </cell>
          <cell r="L616">
            <v>31</v>
          </cell>
          <cell r="M616">
            <v>30</v>
          </cell>
          <cell r="N616">
            <v>31</v>
          </cell>
          <cell r="O616">
            <v>31</v>
          </cell>
          <cell r="P616">
            <v>30</v>
          </cell>
          <cell r="Q616">
            <v>31</v>
          </cell>
          <cell r="R616">
            <v>30</v>
          </cell>
          <cell r="S616">
            <v>31</v>
          </cell>
          <cell r="T616">
            <v>3.085000000000001</v>
          </cell>
          <cell r="U616">
            <v>0.75</v>
          </cell>
          <cell r="V616">
            <v>0.9173471517100233</v>
          </cell>
          <cell r="W616">
            <v>0.7991621472857873</v>
          </cell>
          <cell r="X616">
            <v>0.6928445503981041</v>
          </cell>
          <cell r="Y616">
            <v>0.6756461506060857</v>
          </cell>
          <cell r="Z616">
            <v>0</v>
          </cell>
          <cell r="AF616">
            <v>0.27993551925535753</v>
          </cell>
          <cell r="AG616">
            <v>0.2064800514388654</v>
          </cell>
          <cell r="AH616">
            <v>0.2635844293057772</v>
          </cell>
          <cell r="AI616">
            <v>0</v>
          </cell>
          <cell r="AK616">
            <v>0.37149877346741805</v>
          </cell>
          <cell r="AL616">
            <v>0.2782797926356963</v>
          </cell>
          <cell r="AM616">
            <v>0.020370871112099526</v>
          </cell>
          <cell r="AT616">
            <v>0.09424465509734672</v>
          </cell>
          <cell r="AU616">
            <v>0.423168340885327</v>
          </cell>
          <cell r="AV616">
            <v>0.6249065580162051</v>
          </cell>
          <cell r="AX616">
            <v>2997.7009604517075</v>
          </cell>
          <cell r="AY616">
            <v>2506.0006592245804</v>
          </cell>
          <cell r="AZ616">
            <v>1658.8534845821525</v>
          </cell>
          <cell r="BA616">
            <v>1571.4718687716827</v>
          </cell>
          <cell r="BG616">
            <v>870.2981839234677</v>
          </cell>
          <cell r="BH616">
            <v>1464.4866027389928</v>
          </cell>
          <cell r="BI616">
            <v>2066.5234175924525</v>
          </cell>
          <cell r="BJ616">
            <v>13135.335177285035</v>
          </cell>
        </row>
        <row r="617">
          <cell r="A617" t="str">
            <v>л/с №0000000128048</v>
          </cell>
          <cell r="B617" t="str">
            <v>Кв. 9</v>
          </cell>
          <cell r="C617">
            <v>9</v>
          </cell>
          <cell r="D617">
            <v>50.7</v>
          </cell>
          <cell r="E617">
            <v>50.7</v>
          </cell>
          <cell r="H617">
            <v>31</v>
          </cell>
          <cell r="I617">
            <v>28</v>
          </cell>
          <cell r="J617">
            <v>31</v>
          </cell>
          <cell r="K617">
            <v>30</v>
          </cell>
          <cell r="L617">
            <v>31</v>
          </cell>
          <cell r="M617">
            <v>30</v>
          </cell>
          <cell r="N617">
            <v>31</v>
          </cell>
          <cell r="O617">
            <v>31</v>
          </cell>
          <cell r="P617">
            <v>30</v>
          </cell>
          <cell r="Q617">
            <v>31</v>
          </cell>
          <cell r="R617">
            <v>30</v>
          </cell>
          <cell r="S617">
            <v>31</v>
          </cell>
          <cell r="T617">
            <v>1.9660000000000002</v>
          </cell>
          <cell r="U617">
            <v>1.8239999999999998</v>
          </cell>
          <cell r="V617">
            <v>0.5846043760978624</v>
          </cell>
          <cell r="W617">
            <v>0.509287773602547</v>
          </cell>
          <cell r="X617">
            <v>0.44153399873020177</v>
          </cell>
          <cell r="Y617">
            <v>0.4305738515693887</v>
          </cell>
          <cell r="Z617">
            <v>4.440892098500626E-16</v>
          </cell>
          <cell r="AF617">
            <v>0.6808031828290294</v>
          </cell>
          <cell r="AG617">
            <v>0.5021594850993206</v>
          </cell>
          <cell r="AH617">
            <v>0.6410373320716501</v>
          </cell>
          <cell r="AI617">
            <v>0</v>
          </cell>
          <cell r="AK617">
            <v>0.30330093099513844</v>
          </cell>
          <cell r="AL617">
            <v>0.22719461331126897</v>
          </cell>
          <cell r="AM617">
            <v>0.016631290907945993</v>
          </cell>
          <cell r="AT617">
            <v>0.07694370392005602</v>
          </cell>
          <cell r="AU617">
            <v>0.34548526381459066</v>
          </cell>
          <cell r="AV617">
            <v>0.5101894121001868</v>
          </cell>
          <cell r="AX617">
            <v>2065.161195661469</v>
          </cell>
          <cell r="AY617">
            <v>1712.9696540751063</v>
          </cell>
          <cell r="AZ617">
            <v>1065.6374838635752</v>
          </cell>
          <cell r="BA617">
            <v>1001.4631098882098</v>
          </cell>
          <cell r="BG617">
            <v>1762.4283289519628</v>
          </cell>
          <cell r="BH617">
            <v>1971.5199686038882</v>
          </cell>
          <cell r="BI617">
            <v>2677.615259734392</v>
          </cell>
          <cell r="BJ617">
            <v>12256.795000778602</v>
          </cell>
        </row>
        <row r="618">
          <cell r="A618" t="str">
            <v>л/с №0000000128578</v>
          </cell>
          <cell r="B618" t="str">
            <v>Кв. 90</v>
          </cell>
          <cell r="C618">
            <v>90</v>
          </cell>
          <cell r="D618">
            <v>63.1</v>
          </cell>
          <cell r="E618">
            <v>63.1</v>
          </cell>
          <cell r="H618">
            <v>31</v>
          </cell>
          <cell r="I618">
            <v>28</v>
          </cell>
          <cell r="J618">
            <v>31</v>
          </cell>
          <cell r="K618">
            <v>30</v>
          </cell>
          <cell r="L618">
            <v>31</v>
          </cell>
          <cell r="M618">
            <v>30</v>
          </cell>
          <cell r="N618">
            <v>31</v>
          </cell>
          <cell r="O618">
            <v>31</v>
          </cell>
          <cell r="P618">
            <v>30</v>
          </cell>
          <cell r="Q618">
            <v>31</v>
          </cell>
          <cell r="R618">
            <v>30</v>
          </cell>
          <cell r="S618">
            <v>31</v>
          </cell>
          <cell r="T618">
            <v>4.712999999999999</v>
          </cell>
          <cell r="U618">
            <v>2.1400000000000006</v>
          </cell>
          <cell r="V618">
            <v>1.4014447734228002</v>
          </cell>
          <cell r="W618">
            <v>1.2208917990787402</v>
          </cell>
          <cell r="X618">
            <v>1.058468838258108</v>
          </cell>
          <cell r="Y618">
            <v>1.0321945892403501</v>
          </cell>
          <cell r="Z618">
            <v>0</v>
          </cell>
          <cell r="AF618">
            <v>0.798749348275287</v>
          </cell>
          <cell r="AG618">
            <v>0.5891564134388961</v>
          </cell>
          <cell r="AH618">
            <v>0.7520942382858179</v>
          </cell>
          <cell r="AI618">
            <v>0</v>
          </cell>
          <cell r="AK618">
            <v>0.37748104035095137</v>
          </cell>
          <cell r="AL618">
            <v>0.2827609487167864</v>
          </cell>
          <cell r="AM618">
            <v>0.020698904463341064</v>
          </cell>
          <cell r="AT618">
            <v>0.0957622823936003</v>
          </cell>
          <cell r="AU618">
            <v>0.42998264589153196</v>
          </cell>
          <cell r="AV618">
            <v>0.634969465552698</v>
          </cell>
          <cell r="AX618">
            <v>4137.5679717400935</v>
          </cell>
          <cell r="AY618">
            <v>3497.3158530426595</v>
          </cell>
          <cell r="AZ618">
            <v>2510.014669440964</v>
          </cell>
          <cell r="BA618">
            <v>2400.760751222346</v>
          </cell>
          <cell r="BG618">
            <v>2080.5267115401516</v>
          </cell>
          <cell r="BH618">
            <v>2370.395155315456</v>
          </cell>
          <cell r="BI618">
            <v>3226.1437274839273</v>
          </cell>
          <cell r="BJ618">
            <v>20222.7248397856</v>
          </cell>
        </row>
        <row r="619">
          <cell r="A619" t="str">
            <v>л/с №0000000128038</v>
          </cell>
          <cell r="B619" t="str">
            <v>Кв. 91</v>
          </cell>
          <cell r="C619">
            <v>91</v>
          </cell>
          <cell r="D619">
            <v>40.3</v>
          </cell>
          <cell r="E619">
            <v>40.3</v>
          </cell>
          <cell r="H619">
            <v>31</v>
          </cell>
          <cell r="I619">
            <v>28</v>
          </cell>
          <cell r="J619">
            <v>31</v>
          </cell>
          <cell r="K619">
            <v>30</v>
          </cell>
          <cell r="L619">
            <v>31</v>
          </cell>
          <cell r="M619">
            <v>30</v>
          </cell>
          <cell r="N619">
            <v>31</v>
          </cell>
          <cell r="O619">
            <v>31</v>
          </cell>
          <cell r="P619">
            <v>30</v>
          </cell>
          <cell r="Q619">
            <v>31</v>
          </cell>
          <cell r="R619">
            <v>30</v>
          </cell>
          <cell r="S619">
            <v>31</v>
          </cell>
          <cell r="T619">
            <v>3.822899999999999</v>
          </cell>
          <cell r="U619">
            <v>1.7792000000000012</v>
          </cell>
          <cell r="V619">
            <v>1.1367670749666925</v>
          </cell>
          <cell r="W619">
            <v>0.9903134433902219</v>
          </cell>
          <cell r="X619">
            <v>0.8585657801351413</v>
          </cell>
          <cell r="Y619">
            <v>0.8372537015079428</v>
          </cell>
          <cell r="Z619">
            <v>0</v>
          </cell>
          <cell r="AF619">
            <v>0.6640817011455099</v>
          </cell>
          <cell r="AG619">
            <v>0.4898257433600394</v>
          </cell>
          <cell r="AH619">
            <v>0.6252925554944522</v>
          </cell>
          <cell r="AI619">
            <v>0</v>
          </cell>
          <cell r="AK619">
            <v>0.24108535540639206</v>
          </cell>
          <cell r="AL619">
            <v>0.1805905900679317</v>
          </cell>
          <cell r="AM619">
            <v>0.013219744055033992</v>
          </cell>
          <cell r="AT619">
            <v>0.06116038003901888</v>
          </cell>
          <cell r="AU619">
            <v>0.2746164917500592</v>
          </cell>
          <cell r="AV619">
            <v>0.4055351737206612</v>
          </cell>
          <cell r="AX619">
            <v>3204.71941075615</v>
          </cell>
          <cell r="AY619">
            <v>2723.38227333965</v>
          </cell>
          <cell r="AZ619">
            <v>2027.668515003445</v>
          </cell>
          <cell r="BA619">
            <v>1947.351639263294</v>
          </cell>
          <cell r="BG619">
            <v>1686.826051785472</v>
          </cell>
          <cell r="BH619">
            <v>1778.0009057978762</v>
          </cell>
          <cell r="BI619">
            <v>2397.5815988268478</v>
          </cell>
          <cell r="BJ619">
            <v>15765.530394772735</v>
          </cell>
        </row>
        <row r="620">
          <cell r="A620" t="str">
            <v>л/с №0000000131520</v>
          </cell>
          <cell r="B620" t="str">
            <v>Кв. 92</v>
          </cell>
          <cell r="C620">
            <v>92</v>
          </cell>
          <cell r="D620">
            <v>78.2</v>
          </cell>
          <cell r="E620">
            <v>75.5</v>
          </cell>
          <cell r="H620">
            <v>31</v>
          </cell>
          <cell r="I620">
            <v>28</v>
          </cell>
          <cell r="J620">
            <v>31</v>
          </cell>
          <cell r="K620">
            <v>30</v>
          </cell>
          <cell r="L620">
            <v>31</v>
          </cell>
          <cell r="M620">
            <v>30</v>
          </cell>
          <cell r="N620">
            <v>31</v>
          </cell>
          <cell r="O620">
            <v>31</v>
          </cell>
          <cell r="P620">
            <v>30</v>
          </cell>
          <cell r="Q620">
            <v>31</v>
          </cell>
          <cell r="R620">
            <v>30</v>
          </cell>
          <cell r="S620">
            <v>31</v>
          </cell>
          <cell r="T620">
            <v>4.149</v>
          </cell>
          <cell r="U620">
            <v>0.033</v>
          </cell>
          <cell r="V620">
            <v>1.2337352779399955</v>
          </cell>
          <cell r="W620">
            <v>1.0747888975976436</v>
          </cell>
          <cell r="X620">
            <v>0.9318029301788439</v>
          </cell>
          <cell r="Y620">
            <v>0.9086728942835166</v>
          </cell>
          <cell r="Z620">
            <v>0</v>
          </cell>
          <cell r="AF620">
            <v>0.01231716284723573</v>
          </cell>
          <cell r="AG620">
            <v>0.009085122263310078</v>
          </cell>
          <cell r="AH620">
            <v>0.011597714889454198</v>
          </cell>
          <cell r="AI620">
            <v>0</v>
          </cell>
          <cell r="AK620">
            <v>0.46781327029230424</v>
          </cell>
          <cell r="AL620">
            <v>0.3504264055412472</v>
          </cell>
          <cell r="AM620">
            <v>0.025652208067088293</v>
          </cell>
          <cell r="AT620">
            <v>0.11458086086714457</v>
          </cell>
          <cell r="AU620">
            <v>0.5144800279684733</v>
          </cell>
          <cell r="AV620">
            <v>0.759749519005209</v>
          </cell>
          <cell r="AX620">
            <v>3957.597737362542</v>
          </cell>
          <cell r="AY620">
            <v>3314.8797692646835</v>
          </cell>
          <cell r="AZ620">
            <v>2226.925756943449</v>
          </cell>
          <cell r="BA620">
            <v>2113.4641113561456</v>
          </cell>
          <cell r="BG620">
            <v>295.1495753968029</v>
          </cell>
          <cell r="BH620">
            <v>1217.7497116211002</v>
          </cell>
          <cell r="BI620">
            <v>1794.0611043709193</v>
          </cell>
          <cell r="BJ620">
            <v>14919.827766315642</v>
          </cell>
        </row>
        <row r="621">
          <cell r="A621" t="str">
            <v>л/с №0000000127930</v>
          </cell>
          <cell r="B621" t="str">
            <v>Кв. 93</v>
          </cell>
          <cell r="C621">
            <v>93</v>
          </cell>
          <cell r="D621">
            <v>61.7</v>
          </cell>
          <cell r="E621">
            <v>61.7</v>
          </cell>
          <cell r="H621">
            <v>31</v>
          </cell>
          <cell r="I621">
            <v>28</v>
          </cell>
          <cell r="J621">
            <v>31</v>
          </cell>
          <cell r="K621">
            <v>30</v>
          </cell>
          <cell r="L621">
            <v>31</v>
          </cell>
          <cell r="M621">
            <v>30</v>
          </cell>
          <cell r="N621">
            <v>31</v>
          </cell>
          <cell r="O621">
            <v>31</v>
          </cell>
          <cell r="P621">
            <v>30</v>
          </cell>
          <cell r="Q621">
            <v>31</v>
          </cell>
          <cell r="R621">
            <v>30</v>
          </cell>
          <cell r="S621">
            <v>31</v>
          </cell>
          <cell r="T621">
            <v>3.1789999999999985</v>
          </cell>
          <cell r="U621">
            <v>0.277</v>
          </cell>
          <cell r="V621">
            <v>0.9452987342904902</v>
          </cell>
          <cell r="W621">
            <v>0.8235126308659695</v>
          </cell>
          <cell r="X621">
            <v>0.713955535077981</v>
          </cell>
          <cell r="Y621">
            <v>0.6962330997655575</v>
          </cell>
          <cell r="Z621">
            <v>0</v>
          </cell>
          <cell r="AF621">
            <v>0.10338951844497872</v>
          </cell>
          <cell r="AG621">
            <v>0.07625996566475429</v>
          </cell>
          <cell r="AH621">
            <v>0.09735051589026707</v>
          </cell>
          <cell r="AI621">
            <v>0</v>
          </cell>
          <cell r="AK621">
            <v>0.36910586671400475</v>
          </cell>
          <cell r="AL621">
            <v>0.2764873302032603</v>
          </cell>
          <cell r="AM621">
            <v>0.02023965777160291</v>
          </cell>
          <cell r="AT621">
            <v>0.0936376041788453</v>
          </cell>
          <cell r="AU621">
            <v>0.420442618882845</v>
          </cell>
          <cell r="AV621">
            <v>0.620881395001608</v>
          </cell>
          <cell r="AX621">
            <v>3057.147373384335</v>
          </cell>
          <cell r="AY621">
            <v>2558.4679094517</v>
          </cell>
          <cell r="AZ621">
            <v>1707.6499151449902</v>
          </cell>
          <cell r="BA621">
            <v>1619.354642082715</v>
          </cell>
          <cell r="BG621">
            <v>458.26144396829983</v>
          </cell>
          <cell r="BH621">
            <v>1155.2706073475704</v>
          </cell>
          <cell r="BI621">
            <v>1670.5212369051947</v>
          </cell>
          <cell r="BJ621">
            <v>12226.673128284807</v>
          </cell>
        </row>
        <row r="622">
          <cell r="A622" t="str">
            <v>л/с №0000000139583</v>
          </cell>
          <cell r="B622" t="str">
            <v>Кв. 94</v>
          </cell>
          <cell r="C622">
            <v>94</v>
          </cell>
          <cell r="D622">
            <v>62.6</v>
          </cell>
          <cell r="E622">
            <v>62.6</v>
          </cell>
          <cell r="H622">
            <v>31</v>
          </cell>
          <cell r="I622">
            <v>28</v>
          </cell>
          <cell r="J622">
            <v>31</v>
          </cell>
          <cell r="K622">
            <v>30</v>
          </cell>
          <cell r="L622">
            <v>31</v>
          </cell>
          <cell r="M622">
            <v>30</v>
          </cell>
          <cell r="N622">
            <v>31</v>
          </cell>
          <cell r="O622">
            <v>31</v>
          </cell>
          <cell r="P622">
            <v>30</v>
          </cell>
          <cell r="Q622">
            <v>31</v>
          </cell>
          <cell r="R622">
            <v>30</v>
          </cell>
          <cell r="S622">
            <v>31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K622">
            <v>0.3744899069091847</v>
          </cell>
          <cell r="AL622">
            <v>0.28052037067624136</v>
          </cell>
          <cell r="AM622">
            <v>0.020534887787720297</v>
          </cell>
          <cell r="AT622">
            <v>0.09500346874547351</v>
          </cell>
          <cell r="AU622">
            <v>0.4265754933884295</v>
          </cell>
          <cell r="AV622">
            <v>0.6299380117844515</v>
          </cell>
          <cell r="AX622">
            <v>871.0185846819346</v>
          </cell>
          <cell r="AY622">
            <v>652.4567197484563</v>
          </cell>
          <cell r="AZ622">
            <v>47.761684807702885</v>
          </cell>
          <cell r="BA622">
            <v>0</v>
          </cell>
          <cell r="BG622">
            <v>220.96666788572193</v>
          </cell>
          <cell r="BH622">
            <v>992.1634085622804</v>
          </cell>
          <cell r="BI622">
            <v>1465.1602228492202</v>
          </cell>
          <cell r="BJ622">
            <v>4249.527288535317</v>
          </cell>
        </row>
        <row r="623">
          <cell r="A623" t="str">
            <v>л/с №0000000128655</v>
          </cell>
          <cell r="B623" t="str">
            <v>Кв. 95</v>
          </cell>
          <cell r="C623">
            <v>95</v>
          </cell>
          <cell r="D623">
            <v>40.3</v>
          </cell>
          <cell r="E623">
            <v>40.3</v>
          </cell>
          <cell r="H623">
            <v>31</v>
          </cell>
          <cell r="I623">
            <v>28</v>
          </cell>
          <cell r="J623">
            <v>31</v>
          </cell>
          <cell r="K623">
            <v>30</v>
          </cell>
          <cell r="L623">
            <v>31</v>
          </cell>
          <cell r="M623">
            <v>30</v>
          </cell>
          <cell r="N623">
            <v>31</v>
          </cell>
          <cell r="O623">
            <v>31</v>
          </cell>
          <cell r="P623">
            <v>30</v>
          </cell>
          <cell r="Q623">
            <v>31</v>
          </cell>
          <cell r="R623">
            <v>30</v>
          </cell>
          <cell r="S623">
            <v>31</v>
          </cell>
          <cell r="T623">
            <v>4.441000000000001</v>
          </cell>
          <cell r="U623">
            <v>0.968</v>
          </cell>
          <cell r="V623">
            <v>1.3205635982963415</v>
          </cell>
          <cell r="W623">
            <v>1.1504308253148074</v>
          </cell>
          <cell r="X623">
            <v>0.9973817336525057</v>
          </cell>
          <cell r="Y623">
            <v>0.9726238427363456</v>
          </cell>
          <cell r="Z623">
            <v>0</v>
          </cell>
          <cell r="AF623">
            <v>0.36130344351891475</v>
          </cell>
          <cell r="AG623">
            <v>0.26649691972376227</v>
          </cell>
          <cell r="AH623">
            <v>0.3401996367573231</v>
          </cell>
          <cell r="AI623">
            <v>0</v>
          </cell>
          <cell r="AK623">
            <v>0.24108535540639206</v>
          </cell>
          <cell r="AL623">
            <v>0.1805905900679317</v>
          </cell>
          <cell r="AM623">
            <v>0.013219744055033992</v>
          </cell>
          <cell r="AT623">
            <v>0.06116038003901888</v>
          </cell>
          <cell r="AU623">
            <v>0.2746164917500592</v>
          </cell>
          <cell r="AV623">
            <v>0.4055351737206612</v>
          </cell>
          <cell r="AX623">
            <v>3632.208068438114</v>
          </cell>
          <cell r="AY623">
            <v>3095.7960896104055</v>
          </cell>
          <cell r="AZ623">
            <v>2350.5377649704124</v>
          </cell>
          <cell r="BA623">
            <v>2262.2063433436115</v>
          </cell>
          <cell r="BG623">
            <v>982.6001579369266</v>
          </cell>
          <cell r="BH623">
            <v>1258.5648614787317</v>
          </cell>
          <cell r="BI623">
            <v>1734.4896809945344</v>
          </cell>
          <cell r="BJ623">
            <v>15316.402966772737</v>
          </cell>
        </row>
        <row r="624">
          <cell r="A624" t="str">
            <v>л/с №0000000129263</v>
          </cell>
          <cell r="B624" t="str">
            <v>Кв. 96</v>
          </cell>
          <cell r="C624">
            <v>96</v>
          </cell>
          <cell r="D624">
            <v>78.2</v>
          </cell>
          <cell r="E624">
            <v>78.2</v>
          </cell>
          <cell r="H624">
            <v>31</v>
          </cell>
          <cell r="I624">
            <v>28</v>
          </cell>
          <cell r="J624">
            <v>31</v>
          </cell>
          <cell r="K624">
            <v>30</v>
          </cell>
          <cell r="L624">
            <v>31</v>
          </cell>
          <cell r="M624">
            <v>30</v>
          </cell>
          <cell r="N624">
            <v>31</v>
          </cell>
          <cell r="O624">
            <v>31</v>
          </cell>
          <cell r="P624">
            <v>30</v>
          </cell>
          <cell r="Q624">
            <v>31</v>
          </cell>
          <cell r="R624">
            <v>30</v>
          </cell>
          <cell r="S624">
            <v>31</v>
          </cell>
          <cell r="T624">
            <v>3.128</v>
          </cell>
          <cell r="U624">
            <v>1.5850000000000009</v>
          </cell>
          <cell r="V624">
            <v>0.9301335139542796</v>
          </cell>
          <cell r="W624">
            <v>0.8103011982852324</v>
          </cell>
          <cell r="X624">
            <v>0.7025017029644309</v>
          </cell>
          <cell r="Y624">
            <v>0.6850635847960569</v>
          </cell>
          <cell r="Z624">
            <v>0</v>
          </cell>
          <cell r="AF624">
            <v>0.5915970640263225</v>
          </cell>
          <cell r="AG624">
            <v>0.43636117537413577</v>
          </cell>
          <cell r="AH624">
            <v>0.5570417605995428</v>
          </cell>
          <cell r="AI624">
            <v>0</v>
          </cell>
          <cell r="AK624">
            <v>0.46781327029230424</v>
          </cell>
          <cell r="AL624">
            <v>0.3504264055412472</v>
          </cell>
          <cell r="AM624">
            <v>0.025652208067088293</v>
          </cell>
          <cell r="AT624">
            <v>0.1186784545670292</v>
          </cell>
          <cell r="AU624">
            <v>0.5328786514852266</v>
          </cell>
          <cell r="AV624">
            <v>0.7869193693537397</v>
          </cell>
          <cell r="AX624">
            <v>3251.4564665434445</v>
          </cell>
          <cell r="AY624">
            <v>2699.7131191879325</v>
          </cell>
          <cell r="AZ624">
            <v>1693.59861858999</v>
          </cell>
          <cell r="BA624">
            <v>1593.375690605453</v>
          </cell>
          <cell r="BG624">
            <v>1652.0156231859048</v>
          </cell>
          <cell r="BH624">
            <v>2254.3355284956538</v>
          </cell>
          <cell r="BI624">
            <v>3125.892312935741</v>
          </cell>
          <cell r="BJ624">
            <v>16270.38735954412</v>
          </cell>
        </row>
        <row r="625">
          <cell r="A625" t="str">
            <v>л/с №0000000128656</v>
          </cell>
          <cell r="B625" t="str">
            <v>Кв. 97</v>
          </cell>
          <cell r="C625">
            <v>97</v>
          </cell>
          <cell r="D625">
            <v>61.7</v>
          </cell>
          <cell r="E625">
            <v>61.7</v>
          </cell>
          <cell r="H625">
            <v>31</v>
          </cell>
          <cell r="I625">
            <v>28</v>
          </cell>
          <cell r="J625">
            <v>31</v>
          </cell>
          <cell r="K625">
            <v>30</v>
          </cell>
          <cell r="L625">
            <v>31</v>
          </cell>
          <cell r="M625">
            <v>30</v>
          </cell>
          <cell r="N625">
            <v>31</v>
          </cell>
          <cell r="O625">
            <v>31</v>
          </cell>
          <cell r="P625">
            <v>30</v>
          </cell>
          <cell r="Q625">
            <v>31</v>
          </cell>
          <cell r="R625">
            <v>30</v>
          </cell>
          <cell r="S625">
            <v>31</v>
          </cell>
          <cell r="T625">
            <v>1.7070000000000003</v>
          </cell>
          <cell r="U625">
            <v>1.0439999999999996</v>
          </cell>
          <cell r="V625">
            <v>0.5075888453708297</v>
          </cell>
          <cell r="W625">
            <v>0.4421944199082135</v>
          </cell>
          <cell r="X625">
            <v>0.3833664983888375</v>
          </cell>
          <cell r="Y625">
            <v>0.37385023633211933</v>
          </cell>
          <cell r="Z625">
            <v>0</v>
          </cell>
          <cell r="AF625">
            <v>0.3896702428034575</v>
          </cell>
          <cell r="AG625">
            <v>0.28742023160290053</v>
          </cell>
          <cell r="AH625">
            <v>0.36690952559364176</v>
          </cell>
          <cell r="AI625">
            <v>0</v>
          </cell>
          <cell r="AK625">
            <v>0.36910586671400475</v>
          </cell>
          <cell r="AL625">
            <v>0.2764873302032603</v>
          </cell>
          <cell r="AM625">
            <v>0.02023965777160291</v>
          </cell>
          <cell r="AT625">
            <v>0.0936376041788453</v>
          </cell>
          <cell r="AU625">
            <v>0.420442618882845</v>
          </cell>
          <cell r="AV625">
            <v>0.620881395001608</v>
          </cell>
          <cell r="AX625">
            <v>2039.086696943875</v>
          </cell>
          <cell r="AY625">
            <v>1671.5675089492745</v>
          </cell>
          <cell r="AZ625">
            <v>938.7394864904452</v>
          </cell>
          <cell r="BA625">
            <v>869.5307876801497</v>
          </cell>
          <cell r="BG625">
            <v>1124.1160551391986</v>
          </cell>
          <cell r="BH625">
            <v>1646.4040466877861</v>
          </cell>
          <cell r="BI625">
            <v>2297.4831463940795</v>
          </cell>
          <cell r="BJ625">
            <v>10586.927728284809</v>
          </cell>
        </row>
        <row r="626">
          <cell r="A626" t="str">
            <v>л/с №0000000130067</v>
          </cell>
          <cell r="B626" t="str">
            <v>Кв. 98</v>
          </cell>
          <cell r="C626">
            <v>98</v>
          </cell>
          <cell r="D626">
            <v>62.6</v>
          </cell>
          <cell r="E626">
            <v>62.6</v>
          </cell>
          <cell r="H626">
            <v>31</v>
          </cell>
          <cell r="I626">
            <v>28</v>
          </cell>
          <cell r="J626">
            <v>31</v>
          </cell>
          <cell r="K626">
            <v>30</v>
          </cell>
          <cell r="L626">
            <v>31</v>
          </cell>
          <cell r="M626">
            <v>30</v>
          </cell>
          <cell r="N626">
            <v>31</v>
          </cell>
          <cell r="O626">
            <v>31</v>
          </cell>
          <cell r="P626">
            <v>30</v>
          </cell>
          <cell r="Q626">
            <v>31</v>
          </cell>
          <cell r="R626">
            <v>30</v>
          </cell>
          <cell r="S626">
            <v>31</v>
          </cell>
          <cell r="T626">
            <v>5.679000000000002</v>
          </cell>
          <cell r="U626">
            <v>0.44899999999999807</v>
          </cell>
          <cell r="V626">
            <v>1.6886918880263284</v>
          </cell>
          <cell r="W626">
            <v>1.4711318750197686</v>
          </cell>
          <cell r="X626">
            <v>1.2754178935853595</v>
          </cell>
          <cell r="Y626">
            <v>1.2437583433685448</v>
          </cell>
          <cell r="Z626">
            <v>0</v>
          </cell>
          <cell r="AF626">
            <v>0.16758806419420663</v>
          </cell>
          <cell r="AG626">
            <v>0.12361272412806687</v>
          </cell>
          <cell r="AH626">
            <v>0.15779921167772462</v>
          </cell>
          <cell r="AI626">
            <v>0</v>
          </cell>
          <cell r="AK626">
            <v>0.3744899069091847</v>
          </cell>
          <cell r="AL626">
            <v>0.28052037067624136</v>
          </cell>
          <cell r="AM626">
            <v>0.020534887787720297</v>
          </cell>
          <cell r="AT626">
            <v>0.09500346874547351</v>
          </cell>
          <cell r="AU626">
            <v>0.4265754933884295</v>
          </cell>
          <cell r="AV626">
            <v>0.6299380117844515</v>
          </cell>
          <cell r="AX626">
            <v>4798.713273204611</v>
          </cell>
          <cell r="AY626">
            <v>4074.132925219436</v>
          </cell>
          <cell r="AZ626">
            <v>3014.230655140019</v>
          </cell>
          <cell r="BA626">
            <v>2892.8326556740312</v>
          </cell>
          <cell r="BG626">
            <v>610.7563946337433</v>
          </cell>
          <cell r="BH626">
            <v>1279.6717713572687</v>
          </cell>
          <cell r="BI626">
            <v>1832.1822533062063</v>
          </cell>
          <cell r="BJ626">
            <v>18502.51992853532</v>
          </cell>
        </row>
        <row r="627">
          <cell r="A627" t="str">
            <v>л/с №0000000129616</v>
          </cell>
          <cell r="B627" t="str">
            <v>Кв. 99</v>
          </cell>
          <cell r="C627">
            <v>99</v>
          </cell>
          <cell r="D627">
            <v>40.3</v>
          </cell>
          <cell r="E627">
            <v>40.3</v>
          </cell>
          <cell r="H627">
            <v>31</v>
          </cell>
          <cell r="I627">
            <v>28</v>
          </cell>
          <cell r="J627">
            <v>31</v>
          </cell>
          <cell r="K627">
            <v>30</v>
          </cell>
          <cell r="L627">
            <v>31</v>
          </cell>
          <cell r="M627">
            <v>30</v>
          </cell>
          <cell r="N627">
            <v>31</v>
          </cell>
          <cell r="O627">
            <v>31</v>
          </cell>
          <cell r="P627">
            <v>30</v>
          </cell>
          <cell r="Q627">
            <v>31</v>
          </cell>
          <cell r="R627">
            <v>30</v>
          </cell>
          <cell r="S627">
            <v>31</v>
          </cell>
          <cell r="T627">
            <v>3.714699999999999</v>
          </cell>
          <cell r="U627">
            <v>1.4708000000000006</v>
          </cell>
          <cell r="V627">
            <v>1.1045930192730053</v>
          </cell>
          <cell r="W627">
            <v>0.9622844825032455</v>
          </cell>
          <cell r="X627">
            <v>0.834265689258942</v>
          </cell>
          <cell r="Y627">
            <v>0.8135568089648055</v>
          </cell>
          <cell r="Z627">
            <v>0</v>
          </cell>
          <cell r="AF627">
            <v>0.5489722156277066</v>
          </cell>
          <cell r="AG627">
            <v>0.40492114620837777</v>
          </cell>
          <cell r="AH627">
            <v>0.5169066381639164</v>
          </cell>
          <cell r="AI627">
            <v>0</v>
          </cell>
          <cell r="AK627">
            <v>0.24108535540639206</v>
          </cell>
          <cell r="AL627">
            <v>0.1805905900679317</v>
          </cell>
          <cell r="AM627">
            <v>0.013219744055033992</v>
          </cell>
          <cell r="AT627">
            <v>0.06116038003901888</v>
          </cell>
          <cell r="AU627">
            <v>0.2746164917500592</v>
          </cell>
          <cell r="AV627">
            <v>0.4055351737206612</v>
          </cell>
          <cell r="AX627">
            <v>3129.886418099317</v>
          </cell>
          <cell r="AY627">
            <v>2658.1902737918494</v>
          </cell>
          <cell r="AZ627">
            <v>1971.1494196363105</v>
          </cell>
          <cell r="BA627">
            <v>1892.235510835062</v>
          </cell>
          <cell r="BG627">
            <v>1419.0952016093236</v>
          </cell>
          <cell r="BH627">
            <v>1580.5230013747696</v>
          </cell>
          <cell r="BI627">
            <v>2145.4889614261015</v>
          </cell>
          <cell r="BJ627">
            <v>14796.568786772734</v>
          </cell>
        </row>
        <row r="628">
          <cell r="A628" t="str">
            <v>л/с №0000000129777</v>
          </cell>
          <cell r="B628" t="str">
            <v>Оф. 1.1</v>
          </cell>
          <cell r="C628" t="str">
            <v>Оф. 1.1</v>
          </cell>
          <cell r="D628">
            <v>95.5</v>
          </cell>
          <cell r="E628">
            <v>95.5</v>
          </cell>
          <cell r="H628">
            <v>31</v>
          </cell>
          <cell r="I628">
            <v>28</v>
          </cell>
          <cell r="J628">
            <v>31</v>
          </cell>
          <cell r="K628">
            <v>30</v>
          </cell>
          <cell r="L628">
            <v>31</v>
          </cell>
          <cell r="M628">
            <v>30</v>
          </cell>
          <cell r="N628">
            <v>31</v>
          </cell>
          <cell r="O628">
            <v>31</v>
          </cell>
          <cell r="P628">
            <v>30</v>
          </cell>
          <cell r="Q628">
            <v>31</v>
          </cell>
          <cell r="R628">
            <v>30</v>
          </cell>
          <cell r="S628">
            <v>31</v>
          </cell>
          <cell r="T628">
            <v>4.217090229026479</v>
          </cell>
          <cell r="U628">
            <v>1.933785023386221</v>
          </cell>
          <cell r="V628">
            <v>1.2539824019778314</v>
          </cell>
          <cell r="W628">
            <v>1.0924275146601987</v>
          </cell>
          <cell r="X628">
            <v>0.9470949704110497</v>
          </cell>
          <cell r="Y628">
            <v>0.923585341977399</v>
          </cell>
          <cell r="Z628">
            <v>0</v>
          </cell>
          <cell r="AF628">
            <v>0.7217801528664739</v>
          </cell>
          <cell r="AG628">
            <v>0.532384041467326</v>
          </cell>
          <cell r="AH628">
            <v>0.6796208290524215</v>
          </cell>
          <cell r="AI628">
            <v>0</v>
          </cell>
          <cell r="AK628">
            <v>0.5713064873774304</v>
          </cell>
          <cell r="AL628">
            <v>0.4279504057441062</v>
          </cell>
          <cell r="AM628">
            <v>0.03132718504356691</v>
          </cell>
          <cell r="AT628">
            <v>0.14493340679221597</v>
          </cell>
          <cell r="AU628">
            <v>0.6507661280925721</v>
          </cell>
          <cell r="AV628">
            <v>0.9610076697350658</v>
          </cell>
          <cell r="AX628">
            <v>4245.402921973617</v>
          </cell>
          <cell r="AY628">
            <v>3536.2165975099647</v>
          </cell>
          <cell r="AZ628">
            <v>2275.692522928784</v>
          </cell>
          <cell r="BA628">
            <v>2148.148675198393</v>
          </cell>
          <cell r="BG628">
            <v>2015.8717341389538</v>
          </cell>
          <cell r="BH628">
            <v>2751.865316375976</v>
          </cell>
          <cell r="BI628">
            <v>3815.905012759841</v>
          </cell>
          <cell r="BJ628">
            <v>20789.102780885532</v>
          </cell>
        </row>
        <row r="629">
          <cell r="A629" t="str">
            <v>л/с №0000001156952</v>
          </cell>
          <cell r="B629" t="str">
            <v>Оф. 1.2</v>
          </cell>
          <cell r="C629" t="str">
            <v>Оф. 1.2</v>
          </cell>
          <cell r="D629">
            <v>87.4</v>
          </cell>
          <cell r="E629">
            <v>87.4</v>
          </cell>
          <cell r="H629">
            <v>31</v>
          </cell>
          <cell r="I629">
            <v>28</v>
          </cell>
          <cell r="J629">
            <v>31</v>
          </cell>
          <cell r="K629">
            <v>30</v>
          </cell>
          <cell r="L629">
            <v>31</v>
          </cell>
          <cell r="M629">
            <v>30</v>
          </cell>
          <cell r="N629">
            <v>31</v>
          </cell>
          <cell r="O629">
            <v>31</v>
          </cell>
          <cell r="P629">
            <v>30</v>
          </cell>
          <cell r="Q629">
            <v>31</v>
          </cell>
          <cell r="R629">
            <v>30</v>
          </cell>
          <cell r="S629">
            <v>31</v>
          </cell>
          <cell r="T629">
            <v>3.8594103247844433</v>
          </cell>
          <cell r="U629">
            <v>5.674589675215557</v>
          </cell>
          <cell r="V629">
            <v>1.1476236851608637</v>
          </cell>
          <cell r="W629">
            <v>0.9997713589665065</v>
          </cell>
          <cell r="X629">
            <v>0.8667654493604791</v>
          </cell>
          <cell r="Y629">
            <v>0.8452498312965936</v>
          </cell>
          <cell r="Z629">
            <v>0</v>
          </cell>
          <cell r="AF629">
            <v>2.1180256097234103</v>
          </cell>
          <cell r="AG629">
            <v>1.5622527573772838</v>
          </cell>
          <cell r="AH629">
            <v>1.9943113081148642</v>
          </cell>
          <cell r="AI629">
            <v>0</v>
          </cell>
          <cell r="AK629">
            <v>0.5228501256208107</v>
          </cell>
          <cell r="AL629">
            <v>0.39165304148727625</v>
          </cell>
          <cell r="AM629">
            <v>0.028670114898510447</v>
          </cell>
          <cell r="AT629">
            <v>0.13264062569256208</v>
          </cell>
          <cell r="AU629">
            <v>0.5955702575423121</v>
          </cell>
          <cell r="AV629">
            <v>0.8794981186894739</v>
          </cell>
          <cell r="AX629">
            <v>3885.321627020881</v>
          </cell>
          <cell r="AY629">
            <v>3236.2861845274447</v>
          </cell>
          <cell r="AZ629">
            <v>2082.6756701986988</v>
          </cell>
          <cell r="BA629">
            <v>1965.949677616121</v>
          </cell>
          <cell r="BG629">
            <v>5234.779583629302</v>
          </cell>
          <cell r="BH629">
            <v>5018.8373939411895</v>
          </cell>
          <cell r="BI629">
            <v>6684.135869615674</v>
          </cell>
          <cell r="BJ629">
            <v>28107.986006549312</v>
          </cell>
        </row>
        <row r="630">
          <cell r="A630" t="str">
            <v>л/с №0000000145963</v>
          </cell>
          <cell r="B630" t="str">
            <v>Оф. 1.3</v>
          </cell>
          <cell r="C630" t="str">
            <v>Оф. 1.3</v>
          </cell>
          <cell r="D630">
            <v>90</v>
          </cell>
          <cell r="E630">
            <v>90</v>
          </cell>
          <cell r="H630">
            <v>31</v>
          </cell>
          <cell r="I630">
            <v>28</v>
          </cell>
          <cell r="J630">
            <v>31</v>
          </cell>
          <cell r="K630">
            <v>30</v>
          </cell>
          <cell r="L630">
            <v>31</v>
          </cell>
          <cell r="M630">
            <v>30</v>
          </cell>
          <cell r="N630">
            <v>31</v>
          </cell>
          <cell r="O630">
            <v>31</v>
          </cell>
          <cell r="P630">
            <v>30</v>
          </cell>
          <cell r="Q630">
            <v>31</v>
          </cell>
          <cell r="R630">
            <v>30</v>
          </cell>
          <cell r="S630">
            <v>31</v>
          </cell>
          <cell r="T630">
            <v>3.9742211582448497</v>
          </cell>
          <cell r="U630">
            <v>0</v>
          </cell>
          <cell r="V630">
            <v>1.1817635201885321</v>
          </cell>
          <cell r="W630">
            <v>1.0295128410410248</v>
          </cell>
          <cell r="X630">
            <v>0.8925502338952301</v>
          </cell>
          <cell r="Y630">
            <v>0.870394563120062</v>
          </cell>
          <cell r="Z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K630">
            <v>0.5384040195179972</v>
          </cell>
          <cell r="AL630">
            <v>0.40330404729811054</v>
          </cell>
          <cell r="AM630">
            <v>0.029523001611738445</v>
          </cell>
          <cell r="AT630">
            <v>0.13658645666282135</v>
          </cell>
          <cell r="AU630">
            <v>0.6132874505584449</v>
          </cell>
          <cell r="AV630">
            <v>0.9056616782843552</v>
          </cell>
          <cell r="AX630">
            <v>4000.9032772526225</v>
          </cell>
          <cell r="AY630">
            <v>3332.5601442502284</v>
          </cell>
          <cell r="AZ630">
            <v>2144.6316970009484</v>
          </cell>
          <cell r="BA630">
            <v>2024.43330646969</v>
          </cell>
          <cell r="BG630">
            <v>317.68370782292294</v>
          </cell>
          <cell r="BH630">
            <v>1426.4330155048758</v>
          </cell>
          <cell r="BI630">
            <v>2106.460384288016</v>
          </cell>
          <cell r="BJ630">
            <v>15353.105532589303</v>
          </cell>
        </row>
        <row r="631">
          <cell r="A631" t="str">
            <v>л/с №0000000129473</v>
          </cell>
          <cell r="B631" t="str">
            <v>Оф. 2.1</v>
          </cell>
          <cell r="C631" t="str">
            <v>Оф. 2.1</v>
          </cell>
          <cell r="D631">
            <v>56</v>
          </cell>
          <cell r="E631">
            <v>56</v>
          </cell>
          <cell r="H631">
            <v>31</v>
          </cell>
          <cell r="I631">
            <v>28</v>
          </cell>
          <cell r="J631">
            <v>31</v>
          </cell>
          <cell r="K631">
            <v>30</v>
          </cell>
          <cell r="L631">
            <v>31</v>
          </cell>
          <cell r="M631">
            <v>30</v>
          </cell>
          <cell r="N631">
            <v>31</v>
          </cell>
          <cell r="O631">
            <v>31</v>
          </cell>
          <cell r="P631">
            <v>30</v>
          </cell>
          <cell r="Q631">
            <v>31</v>
          </cell>
          <cell r="R631">
            <v>30</v>
          </cell>
          <cell r="S631">
            <v>31</v>
          </cell>
          <cell r="T631">
            <v>2.4728487206856844</v>
          </cell>
          <cell r="U631">
            <v>1.1339472388442762</v>
          </cell>
          <cell r="V631">
            <v>0.7353195236728646</v>
          </cell>
          <cell r="W631">
            <v>0.64058576775886</v>
          </cell>
          <cell r="X631">
            <v>0.5553645899792543</v>
          </cell>
          <cell r="Y631">
            <v>0.5415788392747053</v>
          </cell>
          <cell r="Z631">
            <v>0</v>
          </cell>
          <cell r="AF631">
            <v>0.4232428121520685</v>
          </cell>
          <cell r="AG631">
            <v>0.31218331227403406</v>
          </cell>
          <cell r="AH631">
            <v>0.39852111441817384</v>
          </cell>
          <cell r="AI631">
            <v>0</v>
          </cell>
          <cell r="AK631">
            <v>0.3350069454778649</v>
          </cell>
          <cell r="AL631">
            <v>0.25094474054104654</v>
          </cell>
          <cell r="AM631">
            <v>0.018369867669526144</v>
          </cell>
          <cell r="AT631">
            <v>0.08498712859019994</v>
          </cell>
          <cell r="AU631">
            <v>0.3816010803474768</v>
          </cell>
          <cell r="AV631">
            <v>0.5635228220435988</v>
          </cell>
          <cell r="AX631">
            <v>2489.4509280682987</v>
          </cell>
          <cell r="AY631">
            <v>2073.5929786445868</v>
          </cell>
          <cell r="AZ631">
            <v>1334.4375003561456</v>
          </cell>
          <cell r="BA631">
            <v>1259.6473906922515</v>
          </cell>
          <cell r="BG631">
            <v>1182.0818545736274</v>
          </cell>
          <cell r="BH631">
            <v>1613.6592431105196</v>
          </cell>
          <cell r="BI631">
            <v>2237.598750937708</v>
          </cell>
          <cell r="BJ631">
            <v>12190.468646383139</v>
          </cell>
        </row>
        <row r="632">
          <cell r="A632" t="str">
            <v>л/с №0000000129398</v>
          </cell>
          <cell r="B632" t="str">
            <v>Оф. 2.2</v>
          </cell>
          <cell r="C632" t="str">
            <v>Оф. 2.2</v>
          </cell>
          <cell r="D632">
            <v>97.2</v>
          </cell>
          <cell r="E632">
            <v>97.2</v>
          </cell>
          <cell r="H632">
            <v>31</v>
          </cell>
          <cell r="I632">
            <v>28</v>
          </cell>
          <cell r="J632">
            <v>31</v>
          </cell>
          <cell r="K632">
            <v>30</v>
          </cell>
          <cell r="L632">
            <v>31</v>
          </cell>
          <cell r="M632">
            <v>30</v>
          </cell>
          <cell r="N632">
            <v>31</v>
          </cell>
          <cell r="O632">
            <v>31</v>
          </cell>
          <cell r="P632">
            <v>30</v>
          </cell>
          <cell r="Q632">
            <v>31</v>
          </cell>
          <cell r="R632">
            <v>30</v>
          </cell>
          <cell r="S632">
            <v>31</v>
          </cell>
          <cell r="T632">
            <v>4.292158850904438</v>
          </cell>
          <cell r="U632">
            <v>1.9682084217082794</v>
          </cell>
          <cell r="V632">
            <v>1.276304601803615</v>
          </cell>
          <cell r="W632">
            <v>1.111873868324307</v>
          </cell>
          <cell r="X632">
            <v>0.9639542526068486</v>
          </cell>
          <cell r="Y632">
            <v>0.9400261281696669</v>
          </cell>
          <cell r="Z632">
            <v>0</v>
          </cell>
          <cell r="AF632">
            <v>0.7346285953782331</v>
          </cell>
          <cell r="AG632">
            <v>0.5418610348756449</v>
          </cell>
          <cell r="AH632">
            <v>0.6917187914544017</v>
          </cell>
          <cell r="AI632">
            <v>0</v>
          </cell>
          <cell r="AK632">
            <v>0.581476341079437</v>
          </cell>
          <cell r="AL632">
            <v>0.4355683710819594</v>
          </cell>
          <cell r="AM632">
            <v>0.03188484174067752</v>
          </cell>
          <cell r="AT632">
            <v>0.14751337319584704</v>
          </cell>
          <cell r="AU632">
            <v>0.6623504466031205</v>
          </cell>
          <cell r="AV632">
            <v>0.9781146125471037</v>
          </cell>
          <cell r="AX632">
            <v>4320.975539432833</v>
          </cell>
          <cell r="AY632">
            <v>3599.164955790247</v>
          </cell>
          <cell r="AZ632">
            <v>2316.2022327610243</v>
          </cell>
          <cell r="BA632">
            <v>2186.387970987265</v>
          </cell>
          <cell r="BG632">
            <v>2051.7563618670815</v>
          </cell>
          <cell r="BH632">
            <v>2800.8514005418306</v>
          </cell>
          <cell r="BI632">
            <v>3883.8321176990216</v>
          </cell>
          <cell r="BJ632">
            <v>21159.170579079302</v>
          </cell>
        </row>
        <row r="633">
          <cell r="A633" t="str">
            <v>л/с №0000001154112</v>
          </cell>
          <cell r="B633" t="str">
            <v>Оф. 2.3</v>
          </cell>
          <cell r="C633" t="str">
            <v>Оф. 2.3</v>
          </cell>
          <cell r="D633">
            <v>59.8</v>
          </cell>
          <cell r="E633">
            <v>59.8</v>
          </cell>
          <cell r="H633">
            <v>31</v>
          </cell>
          <cell r="I633">
            <v>28</v>
          </cell>
          <cell r="J633">
            <v>31</v>
          </cell>
          <cell r="K633">
            <v>30</v>
          </cell>
          <cell r="L633">
            <v>31</v>
          </cell>
          <cell r="M633">
            <v>30</v>
          </cell>
          <cell r="N633">
            <v>31</v>
          </cell>
          <cell r="O633">
            <v>31</v>
          </cell>
          <cell r="P633">
            <v>30</v>
          </cell>
          <cell r="Q633">
            <v>31</v>
          </cell>
          <cell r="R633">
            <v>30</v>
          </cell>
          <cell r="S633">
            <v>31</v>
          </cell>
          <cell r="T633">
            <v>8.599787591551836</v>
          </cell>
          <cell r="U633">
            <v>1.2108936586229948</v>
          </cell>
          <cell r="V633">
            <v>2.5572092876568155</v>
          </cell>
          <cell r="W633">
            <v>2.2277551759696053</v>
          </cell>
          <cell r="X633">
            <v>1.9313828095260697</v>
          </cell>
          <cell r="Y633">
            <v>1.8834403183993442</v>
          </cell>
          <cell r="Z633">
            <v>0</v>
          </cell>
          <cell r="AF633">
            <v>0.45196286011953024</v>
          </cell>
          <cell r="AG633">
            <v>0.3333671798926292</v>
          </cell>
          <cell r="AH633">
            <v>0.4255636186108356</v>
          </cell>
          <cell r="AI633">
            <v>0</v>
          </cell>
          <cell r="AK633">
            <v>0.35773955963529147</v>
          </cell>
          <cell r="AL633">
            <v>0.267973133649189</v>
          </cell>
          <cell r="AM633">
            <v>0.019616394404243988</v>
          </cell>
          <cell r="AT633">
            <v>0.0907541123159635</v>
          </cell>
          <cell r="AU633">
            <v>0.4074954393710556</v>
          </cell>
          <cell r="AV633">
            <v>0.6017618706822715</v>
          </cell>
          <cell r="AX633">
            <v>6779.821224939767</v>
          </cell>
          <cell r="AY633">
            <v>5804.7645607761615</v>
          </cell>
          <cell r="AZ633">
            <v>4537.790028437438</v>
          </cell>
          <cell r="BA633">
            <v>4380.656167758667</v>
          </cell>
          <cell r="BG633">
            <v>1262.2945518482663</v>
          </cell>
          <cell r="BH633">
            <v>1723.1575488930193</v>
          </cell>
          <cell r="BI633">
            <v>2389.4358090370524</v>
          </cell>
          <cell r="BJ633">
            <v>26877.91989169037</v>
          </cell>
        </row>
        <row r="634">
          <cell r="A634" t="str">
            <v>л/с №0000000131564</v>
          </cell>
          <cell r="B634" t="str">
            <v>Оф. 2.4</v>
          </cell>
          <cell r="C634" t="str">
            <v>Оф. 2.4</v>
          </cell>
          <cell r="D634">
            <v>65.9</v>
          </cell>
          <cell r="E634">
            <v>65.9</v>
          </cell>
          <cell r="H634">
            <v>31</v>
          </cell>
          <cell r="I634">
            <v>28</v>
          </cell>
          <cell r="J634">
            <v>31</v>
          </cell>
          <cell r="K634">
            <v>30</v>
          </cell>
          <cell r="L634">
            <v>31</v>
          </cell>
          <cell r="M634">
            <v>30</v>
          </cell>
          <cell r="N634">
            <v>31</v>
          </cell>
          <cell r="O634">
            <v>31</v>
          </cell>
          <cell r="P634">
            <v>30</v>
          </cell>
          <cell r="Q634">
            <v>31</v>
          </cell>
          <cell r="R634">
            <v>30</v>
          </cell>
          <cell r="S634">
            <v>31</v>
          </cell>
          <cell r="T634">
            <v>2.910013048092618</v>
          </cell>
          <cell r="U634">
            <v>1.334412911425675</v>
          </cell>
          <cell r="V634">
            <v>0.8653135108936032</v>
          </cell>
          <cell r="W634">
            <v>0.7538321802733727</v>
          </cell>
          <cell r="X634">
            <v>0.6535451157077297</v>
          </cell>
          <cell r="Y634">
            <v>0.6373222412179121</v>
          </cell>
          <cell r="Z634">
            <v>0</v>
          </cell>
          <cell r="AF634">
            <v>0.49806609501466625</v>
          </cell>
          <cell r="AG634">
            <v>0.3673728621224794</v>
          </cell>
          <cell r="AH634">
            <v>0.4689739542885296</v>
          </cell>
          <cell r="AI634">
            <v>0</v>
          </cell>
          <cell r="AK634">
            <v>0.39423138762484466</v>
          </cell>
          <cell r="AL634">
            <v>0.29530818574383877</v>
          </cell>
          <cell r="AM634">
            <v>0.021617397846817373</v>
          </cell>
          <cell r="AT634">
            <v>0.1000116388231103</v>
          </cell>
          <cell r="AU634">
            <v>0.4490626999089058</v>
          </cell>
          <cell r="AV634">
            <v>0.6631456066548779</v>
          </cell>
          <cell r="AX634">
            <v>2929.5502885660876</v>
          </cell>
          <cell r="AY634">
            <v>2440.1745945121124</v>
          </cell>
          <cell r="AZ634">
            <v>1570.34698702625</v>
          </cell>
          <cell r="BA634">
            <v>1482.3350544039176</v>
          </cell>
          <cell r="BG634">
            <v>1391.0570395786076</v>
          </cell>
          <cell r="BH634">
            <v>1898.9311450175583</v>
          </cell>
          <cell r="BI634">
            <v>2633.174244407053</v>
          </cell>
          <cell r="BJ634">
            <v>14345.569353511584</v>
          </cell>
        </row>
        <row r="635">
          <cell r="A635" t="str">
            <v>л/с №0000000131562</v>
          </cell>
          <cell r="B635" t="str">
            <v>Оф. 3.1</v>
          </cell>
          <cell r="C635" t="str">
            <v>Оф. 3.1</v>
          </cell>
          <cell r="D635">
            <v>76.2</v>
          </cell>
          <cell r="E635">
            <v>76.2</v>
          </cell>
          <cell r="H635">
            <v>31</v>
          </cell>
          <cell r="I635">
            <v>28</v>
          </cell>
          <cell r="J635">
            <v>31</v>
          </cell>
          <cell r="K635">
            <v>30</v>
          </cell>
          <cell r="L635">
            <v>31</v>
          </cell>
          <cell r="M635">
            <v>30</v>
          </cell>
          <cell r="N635">
            <v>31</v>
          </cell>
          <cell r="O635">
            <v>31</v>
          </cell>
          <cell r="P635">
            <v>30</v>
          </cell>
          <cell r="Q635">
            <v>31</v>
          </cell>
          <cell r="R635">
            <v>30</v>
          </cell>
          <cell r="S635">
            <v>31</v>
          </cell>
          <cell r="T635">
            <v>3.3648405806473063</v>
          </cell>
          <cell r="U635">
            <v>1.542978207141676</v>
          </cell>
          <cell r="V635">
            <v>1.0005597804262907</v>
          </cell>
          <cell r="W635">
            <v>0.8716542054147345</v>
          </cell>
          <cell r="X635">
            <v>0.7556925313646282</v>
          </cell>
          <cell r="Y635">
            <v>0.7369340634416526</v>
          </cell>
          <cell r="Z635">
            <v>0</v>
          </cell>
          <cell r="AF635">
            <v>0.5759125408212076</v>
          </cell>
          <cell r="AG635">
            <v>0.4247922927728821</v>
          </cell>
          <cell r="AH635">
            <v>0.5422733735475866</v>
          </cell>
          <cell r="AI635">
            <v>0</v>
          </cell>
          <cell r="AK635">
            <v>0.4558487365252376</v>
          </cell>
          <cell r="AL635">
            <v>0.34146409337906697</v>
          </cell>
          <cell r="AM635">
            <v>0.024996141364605217</v>
          </cell>
          <cell r="AT635">
            <v>0.11564319997452208</v>
          </cell>
          <cell r="AU635">
            <v>0.5192500414728167</v>
          </cell>
          <cell r="AV635">
            <v>0.7667935542807541</v>
          </cell>
          <cell r="AX635">
            <v>3387.431441407221</v>
          </cell>
          <cell r="AY635">
            <v>2821.567588798527</v>
          </cell>
          <cell r="AZ635">
            <v>1815.7881701274696</v>
          </cell>
          <cell r="BA635">
            <v>1714.020199477671</v>
          </cell>
          <cell r="BG635">
            <v>1608.475666401972</v>
          </cell>
          <cell r="BH635">
            <v>2195.729184375386</v>
          </cell>
          <cell r="BI635">
            <v>3044.7325860973815</v>
          </cell>
          <cell r="BJ635">
            <v>16587.744836685626</v>
          </cell>
        </row>
        <row r="636">
          <cell r="A636" t="str">
            <v>л/с №0000000131563</v>
          </cell>
          <cell r="B636" t="str">
            <v>Оф. 3.2</v>
          </cell>
          <cell r="C636" t="str">
            <v>Оф. 3.2</v>
          </cell>
          <cell r="D636">
            <v>58.3</v>
          </cell>
          <cell r="E636">
            <v>58.3</v>
          </cell>
          <cell r="H636">
            <v>31</v>
          </cell>
          <cell r="I636">
            <v>28</v>
          </cell>
          <cell r="J636">
            <v>31</v>
          </cell>
          <cell r="K636">
            <v>30</v>
          </cell>
          <cell r="L636">
            <v>31</v>
          </cell>
          <cell r="M636">
            <v>30</v>
          </cell>
          <cell r="N636">
            <v>31</v>
          </cell>
          <cell r="O636">
            <v>31</v>
          </cell>
          <cell r="P636">
            <v>30</v>
          </cell>
          <cell r="Q636">
            <v>31</v>
          </cell>
          <cell r="R636">
            <v>30</v>
          </cell>
          <cell r="S636">
            <v>31</v>
          </cell>
          <cell r="T636">
            <v>2.5744121502852746</v>
          </cell>
          <cell r="U636">
            <v>1.1805200718682376</v>
          </cell>
          <cell r="V636">
            <v>0.7655201469665713</v>
          </cell>
          <cell r="W636">
            <v>0.6668955403632416</v>
          </cell>
          <cell r="X636">
            <v>0.5781742070676879</v>
          </cell>
          <cell r="Y636">
            <v>0.5638222558877735</v>
          </cell>
          <cell r="Z636">
            <v>0</v>
          </cell>
          <cell r="AF636">
            <v>0.44062599907974276</v>
          </cell>
          <cell r="AG636">
            <v>0.32500512688528904</v>
          </cell>
          <cell r="AH636">
            <v>0.414888945903206</v>
          </cell>
          <cell r="AI636">
            <v>0</v>
          </cell>
          <cell r="AK636">
            <v>0.3487661593099915</v>
          </cell>
          <cell r="AL636">
            <v>0.26125139952755383</v>
          </cell>
          <cell r="AM636">
            <v>0.01912434437738168</v>
          </cell>
          <cell r="AT636">
            <v>0.08847767137158315</v>
          </cell>
          <cell r="AU636">
            <v>0.39727398186174817</v>
          </cell>
          <cell r="AV636">
            <v>0.5866675093775323</v>
          </cell>
          <cell r="AX636">
            <v>2591.696234042532</v>
          </cell>
          <cell r="AY636">
            <v>2158.7584045532035</v>
          </cell>
          <cell r="AZ636">
            <v>1389.2447548350583</v>
          </cell>
          <cell r="BA636">
            <v>1311.3829085242546</v>
          </cell>
          <cell r="BG636">
            <v>1230.63164502933</v>
          </cell>
          <cell r="BH636">
            <v>1679.9345334525592</v>
          </cell>
          <cell r="BI636">
            <v>2329.500128208364</v>
          </cell>
          <cell r="BJ636">
            <v>12691.1486086453</v>
          </cell>
        </row>
        <row r="637">
          <cell r="A637" t="str">
            <v>л/с №0000000131561</v>
          </cell>
          <cell r="B637" t="str">
            <v>Оф. 3.3</v>
          </cell>
          <cell r="C637" t="str">
            <v>Оф. 3.3</v>
          </cell>
          <cell r="D637">
            <v>58.9</v>
          </cell>
          <cell r="E637">
            <v>58.9</v>
          </cell>
          <cell r="H637">
            <v>31</v>
          </cell>
          <cell r="I637">
            <v>28</v>
          </cell>
          <cell r="J637">
            <v>31</v>
          </cell>
          <cell r="K637">
            <v>30</v>
          </cell>
          <cell r="L637">
            <v>31</v>
          </cell>
          <cell r="M637">
            <v>30</v>
          </cell>
          <cell r="N637">
            <v>31</v>
          </cell>
          <cell r="O637">
            <v>31</v>
          </cell>
          <cell r="P637">
            <v>30</v>
          </cell>
          <cell r="Q637">
            <v>31</v>
          </cell>
          <cell r="R637">
            <v>30</v>
          </cell>
          <cell r="S637">
            <v>31</v>
          </cell>
          <cell r="T637">
            <v>2.6009069580069073</v>
          </cell>
          <cell r="U637">
            <v>1.1926695065701405</v>
          </cell>
          <cell r="V637">
            <v>0.773398570434495</v>
          </cell>
          <cell r="W637">
            <v>0.6737589593035153</v>
          </cell>
          <cell r="X637">
            <v>0.5841245419603228</v>
          </cell>
          <cell r="Y637">
            <v>0.5696248863085739</v>
          </cell>
          <cell r="Z637">
            <v>0</v>
          </cell>
          <cell r="AF637">
            <v>0.4451607434956577</v>
          </cell>
          <cell r="AG637">
            <v>0.3283499480882251</v>
          </cell>
          <cell r="AH637">
            <v>0.41915881498625784</v>
          </cell>
          <cell r="AI637">
            <v>0</v>
          </cell>
          <cell r="AK637">
            <v>0.3523555194401115</v>
          </cell>
          <cell r="AL637">
            <v>0.2639400931762079</v>
          </cell>
          <cell r="AM637">
            <v>0.019321164388126606</v>
          </cell>
          <cell r="AT637">
            <v>0.08938824774933529</v>
          </cell>
          <cell r="AU637">
            <v>0.40136256486547117</v>
          </cell>
          <cell r="AV637">
            <v>0.592705253899428</v>
          </cell>
          <cell r="AX637">
            <v>2618.36892255755</v>
          </cell>
          <cell r="AY637">
            <v>2180.975472181539</v>
          </cell>
          <cell r="AZ637">
            <v>1403.5422994817316</v>
          </cell>
          <cell r="BA637">
            <v>1324.8791305673858</v>
          </cell>
          <cell r="BG637">
            <v>1243.2968077569044</v>
          </cell>
          <cell r="BH637">
            <v>1697.2237396287433</v>
          </cell>
          <cell r="BI637">
            <v>2353.474400539839</v>
          </cell>
          <cell r="BJ637">
            <v>12821.760772713693</v>
          </cell>
        </row>
        <row r="638">
          <cell r="A638" t="str">
            <v>л/с №0000000131560</v>
          </cell>
          <cell r="B638" t="str">
            <v>Оф. 3.4</v>
          </cell>
          <cell r="C638" t="str">
            <v>Оф. 3.4</v>
          </cell>
          <cell r="D638">
            <v>73.3</v>
          </cell>
          <cell r="E638">
            <v>73.3</v>
          </cell>
          <cell r="H638">
            <v>31</v>
          </cell>
          <cell r="I638">
            <v>28</v>
          </cell>
          <cell r="J638">
            <v>31</v>
          </cell>
          <cell r="K638">
            <v>30</v>
          </cell>
          <cell r="L638">
            <v>31</v>
          </cell>
          <cell r="M638">
            <v>30</v>
          </cell>
          <cell r="N638">
            <v>31</v>
          </cell>
          <cell r="O638">
            <v>31</v>
          </cell>
          <cell r="P638">
            <v>30</v>
          </cell>
          <cell r="Q638">
            <v>31</v>
          </cell>
          <cell r="R638">
            <v>30</v>
          </cell>
          <cell r="S638">
            <v>31</v>
          </cell>
          <cell r="T638">
            <v>3.236782343326083</v>
          </cell>
          <cell r="U638">
            <v>1.4842559394158115</v>
          </cell>
          <cell r="V638">
            <v>0.9624807336646601</v>
          </cell>
          <cell r="W638">
            <v>0.8384810138700791</v>
          </cell>
          <cell r="X638">
            <v>0.7269325793835596</v>
          </cell>
          <cell r="Y638">
            <v>0.7088880164077838</v>
          </cell>
          <cell r="Z638">
            <v>0</v>
          </cell>
          <cell r="AF638">
            <v>0.5539946094776181</v>
          </cell>
          <cell r="AG638">
            <v>0.40862565695869096</v>
          </cell>
          <cell r="AH638">
            <v>0.5216356729795025</v>
          </cell>
          <cell r="AI638">
            <v>0</v>
          </cell>
          <cell r="AK638">
            <v>0.438500162562991</v>
          </cell>
          <cell r="AL638">
            <v>0.3284687407439056</v>
          </cell>
          <cell r="AM638">
            <v>0.024044844646004756</v>
          </cell>
          <cell r="AT638">
            <v>0.11124208081538671</v>
          </cell>
          <cell r="AU638">
            <v>0.4994885569548223</v>
          </cell>
          <cell r="AV638">
            <v>0.7376111224249249</v>
          </cell>
          <cell r="AX638">
            <v>3258.5134469179693</v>
          </cell>
          <cell r="AY638">
            <v>2714.1850952615746</v>
          </cell>
          <cell r="AZ638">
            <v>1746.6833710018832</v>
          </cell>
          <cell r="BA638">
            <v>1648.7884596025362</v>
          </cell>
          <cell r="BG638">
            <v>1547.260713218694</v>
          </cell>
          <cell r="BH638">
            <v>2112.1646878571623</v>
          </cell>
          <cell r="BI638">
            <v>2928.8569364952496</v>
          </cell>
          <cell r="BJ638">
            <v>15956.452710355068</v>
          </cell>
        </row>
        <row r="639">
          <cell r="A639" t="str">
            <v>л/с №0000000131559</v>
          </cell>
          <cell r="B639" t="str">
            <v>Оф. 4.1</v>
          </cell>
          <cell r="C639" t="str">
            <v>Оф. 4.1</v>
          </cell>
          <cell r="D639">
            <v>59</v>
          </cell>
          <cell r="E639">
            <v>59</v>
          </cell>
          <cell r="H639">
            <v>31</v>
          </cell>
          <cell r="I639">
            <v>28</v>
          </cell>
          <cell r="J639">
            <v>31</v>
          </cell>
          <cell r="K639">
            <v>30</v>
          </cell>
          <cell r="L639">
            <v>31</v>
          </cell>
          <cell r="M639">
            <v>30</v>
          </cell>
          <cell r="N639">
            <v>31</v>
          </cell>
          <cell r="O639">
            <v>31</v>
          </cell>
          <cell r="P639">
            <v>30</v>
          </cell>
          <cell r="Q639">
            <v>31</v>
          </cell>
          <cell r="R639">
            <v>30</v>
          </cell>
          <cell r="S639">
            <v>31</v>
          </cell>
          <cell r="T639">
            <v>2.6053227592938457</v>
          </cell>
          <cell r="U639">
            <v>1.194694412353791</v>
          </cell>
          <cell r="V639">
            <v>0.7747116410124822</v>
          </cell>
          <cell r="W639">
            <v>0.6749028624602273</v>
          </cell>
          <cell r="X639">
            <v>0.5851162644424286</v>
          </cell>
          <cell r="Y639">
            <v>0.5705919913787073</v>
          </cell>
          <cell r="Z639">
            <v>0</v>
          </cell>
          <cell r="AF639">
            <v>0.44591653423164357</v>
          </cell>
          <cell r="AG639">
            <v>0.32890741828871445</v>
          </cell>
          <cell r="AH639">
            <v>0.4198704598334332</v>
          </cell>
          <cell r="AI639">
            <v>0</v>
          </cell>
          <cell r="AK639">
            <v>0.3529537461284648</v>
          </cell>
          <cell r="AL639">
            <v>0.2643882087843169</v>
          </cell>
          <cell r="AM639">
            <v>0.019353967723250758</v>
          </cell>
          <cell r="AT639">
            <v>0.08954001047896065</v>
          </cell>
          <cell r="AU639">
            <v>0.40204399536609164</v>
          </cell>
          <cell r="AV639">
            <v>0.5937115446530773</v>
          </cell>
          <cell r="AX639">
            <v>2622.8143706433857</v>
          </cell>
          <cell r="AY639">
            <v>2184.678316786261</v>
          </cell>
          <cell r="AZ639">
            <v>1405.9252235895103</v>
          </cell>
          <cell r="BA639">
            <v>1327.128500907908</v>
          </cell>
          <cell r="BG639">
            <v>1245.4076682115</v>
          </cell>
          <cell r="BH639">
            <v>1700.1052739914405</v>
          </cell>
          <cell r="BI639">
            <v>2357.470112595085</v>
          </cell>
          <cell r="BJ639">
            <v>12843.529466725093</v>
          </cell>
        </row>
        <row r="640">
          <cell r="A640" t="str">
            <v>л/с №0000000130283</v>
          </cell>
          <cell r="B640" t="str">
            <v>Оф. 4.2</v>
          </cell>
          <cell r="C640" t="str">
            <v>Оф. 4.2</v>
          </cell>
          <cell r="D640">
            <v>73.3</v>
          </cell>
          <cell r="E640">
            <v>73.3</v>
          </cell>
          <cell r="H640">
            <v>31</v>
          </cell>
          <cell r="I640">
            <v>28</v>
          </cell>
          <cell r="J640">
            <v>31</v>
          </cell>
          <cell r="K640">
            <v>30</v>
          </cell>
          <cell r="L640">
            <v>31</v>
          </cell>
          <cell r="M640">
            <v>30</v>
          </cell>
          <cell r="N640">
            <v>31</v>
          </cell>
          <cell r="O640">
            <v>31</v>
          </cell>
          <cell r="P640">
            <v>30</v>
          </cell>
          <cell r="Q640">
            <v>31</v>
          </cell>
          <cell r="R640">
            <v>30</v>
          </cell>
          <cell r="S640">
            <v>31</v>
          </cell>
          <cell r="T640">
            <v>3.236782343326083</v>
          </cell>
          <cell r="U640">
            <v>1.4842559394158115</v>
          </cell>
          <cell r="V640">
            <v>0.9624807336646601</v>
          </cell>
          <cell r="W640">
            <v>0.8384810138700791</v>
          </cell>
          <cell r="X640">
            <v>0.7269325793835596</v>
          </cell>
          <cell r="Y640">
            <v>0.7088880164077838</v>
          </cell>
          <cell r="Z640">
            <v>0</v>
          </cell>
          <cell r="AF640">
            <v>0.5539946094776181</v>
          </cell>
          <cell r="AG640">
            <v>0.40862565695869096</v>
          </cell>
          <cell r="AH640">
            <v>0.5216356729795025</v>
          </cell>
          <cell r="AI640">
            <v>0</v>
          </cell>
          <cell r="AK640">
            <v>0.438500162562991</v>
          </cell>
          <cell r="AL640">
            <v>0.3284687407439056</v>
          </cell>
          <cell r="AM640">
            <v>0.024044844646004756</v>
          </cell>
          <cell r="AT640">
            <v>0.11124208081538671</v>
          </cell>
          <cell r="AU640">
            <v>0.4994885569548223</v>
          </cell>
          <cell r="AV640">
            <v>0.7376111224249249</v>
          </cell>
          <cell r="AX640">
            <v>3258.5134469179693</v>
          </cell>
          <cell r="AY640">
            <v>2714.1850952615746</v>
          </cell>
          <cell r="AZ640">
            <v>1746.6833710018832</v>
          </cell>
          <cell r="BA640">
            <v>1648.7884596025362</v>
          </cell>
          <cell r="BG640">
            <v>1547.260713218694</v>
          </cell>
          <cell r="BH640">
            <v>2112.1646878571623</v>
          </cell>
          <cell r="BI640">
            <v>2928.8569364952496</v>
          </cell>
          <cell r="BJ640">
            <v>15956.452710355068</v>
          </cell>
        </row>
        <row r="641">
          <cell r="A641" t="str">
            <v>л/с №0000000146177</v>
          </cell>
          <cell r="B641" t="str">
            <v>Оф. 4.3</v>
          </cell>
          <cell r="C641" t="str">
            <v>Оф. 4.3</v>
          </cell>
          <cell r="D641">
            <v>60.9</v>
          </cell>
          <cell r="E641">
            <v>60.9</v>
          </cell>
          <cell r="H641">
            <v>31</v>
          </cell>
          <cell r="I641">
            <v>28</v>
          </cell>
          <cell r="J641">
            <v>31</v>
          </cell>
          <cell r="K641">
            <v>30</v>
          </cell>
          <cell r="L641">
            <v>31</v>
          </cell>
          <cell r="M641">
            <v>30</v>
          </cell>
          <cell r="N641">
            <v>31</v>
          </cell>
          <cell r="O641">
            <v>31</v>
          </cell>
          <cell r="P641">
            <v>7</v>
          </cell>
          <cell r="T641">
            <v>2.6892229837456814</v>
          </cell>
          <cell r="U641">
            <v>1.2331676222431502</v>
          </cell>
          <cell r="V641">
            <v>0.79965998199424</v>
          </cell>
          <cell r="W641">
            <v>0.6966370224377602</v>
          </cell>
          <cell r="X641">
            <v>0.6039589916024389</v>
          </cell>
          <cell r="Y641">
            <v>0.5889669877112419</v>
          </cell>
          <cell r="Z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1.2331676222431502</v>
          </cell>
          <cell r="AK641">
            <v>0.3643200532071781</v>
          </cell>
          <cell r="AL641">
            <v>0.2729024053383881</v>
          </cell>
          <cell r="AM641">
            <v>0.01997723109060968</v>
          </cell>
          <cell r="AT641">
            <v>0</v>
          </cell>
          <cell r="AU641">
            <v>0</v>
          </cell>
          <cell r="AV641">
            <v>0</v>
          </cell>
          <cell r="AX641">
            <v>2707.2778842742746</v>
          </cell>
          <cell r="AY641">
            <v>2255.0323642759877</v>
          </cell>
          <cell r="AZ641">
            <v>1451.200781637308</v>
          </cell>
          <cell r="BA641">
            <v>1369.8665373778233</v>
          </cell>
          <cell r="BG641">
            <v>0</v>
          </cell>
          <cell r="BH641">
            <v>0</v>
          </cell>
          <cell r="BI641">
            <v>0</v>
          </cell>
          <cell r="BJ641">
            <v>7783.377567565393</v>
          </cell>
        </row>
        <row r="642">
          <cell r="A642" t="str">
            <v>л/с №0000001156939</v>
          </cell>
          <cell r="B642" t="str">
            <v>Оф. 4.3</v>
          </cell>
          <cell r="C642" t="str">
            <v>Оф. 4.3</v>
          </cell>
          <cell r="D642">
            <v>60.9</v>
          </cell>
          <cell r="E642">
            <v>60.9</v>
          </cell>
          <cell r="F642">
            <v>45177</v>
          </cell>
          <cell r="P642">
            <v>23</v>
          </cell>
          <cell r="Q642">
            <v>31</v>
          </cell>
          <cell r="R642">
            <v>30</v>
          </cell>
          <cell r="S642">
            <v>31</v>
          </cell>
          <cell r="T642">
            <v>2.6892229837456814</v>
          </cell>
          <cell r="U642">
            <v>1.2331676222431502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2.6892229837456814</v>
          </cell>
          <cell r="AF642">
            <v>0.46027655821537444</v>
          </cell>
          <cell r="AG642">
            <v>0.339499352098012</v>
          </cell>
          <cell r="AH642">
            <v>0.433391711929764</v>
          </cell>
          <cell r="AI642">
            <v>0</v>
          </cell>
          <cell r="AK642">
            <v>0</v>
          </cell>
          <cell r="AL642">
            <v>0</v>
          </cell>
          <cell r="AM642">
            <v>0</v>
          </cell>
          <cell r="AT642">
            <v>0.09242350234184243</v>
          </cell>
          <cell r="AU642">
            <v>0.41499117487788106</v>
          </cell>
          <cell r="AV642">
            <v>0.6128310689724137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G642">
            <v>1285.5140168488197</v>
          </cell>
          <cell r="BH642">
            <v>1754.8544268826902</v>
          </cell>
          <cell r="BI642">
            <v>2433.3886416447576</v>
          </cell>
          <cell r="BJ642">
            <v>5473.757085376267</v>
          </cell>
        </row>
        <row r="643">
          <cell r="A643" t="str">
            <v>л/с №0000000138445</v>
          </cell>
          <cell r="B643" t="str">
            <v>Оф. 4.4</v>
          </cell>
          <cell r="C643" t="str">
            <v>Оф. 4.4</v>
          </cell>
          <cell r="D643">
            <v>66.1</v>
          </cell>
          <cell r="E643">
            <v>66.1</v>
          </cell>
          <cell r="H643">
            <v>31</v>
          </cell>
          <cell r="I643">
            <v>28</v>
          </cell>
          <cell r="J643">
            <v>31</v>
          </cell>
          <cell r="K643">
            <v>30</v>
          </cell>
          <cell r="L643">
            <v>31</v>
          </cell>
          <cell r="M643">
            <v>30</v>
          </cell>
          <cell r="N643">
            <v>31</v>
          </cell>
          <cell r="O643">
            <v>31</v>
          </cell>
          <cell r="P643">
            <v>30</v>
          </cell>
          <cell r="Q643">
            <v>31</v>
          </cell>
          <cell r="R643">
            <v>30</v>
          </cell>
          <cell r="S643">
            <v>31</v>
          </cell>
          <cell r="T643">
            <v>2.918844650666495</v>
          </cell>
          <cell r="U643">
            <v>1.338462722992976</v>
          </cell>
          <cell r="V643">
            <v>0.8679396520495775</v>
          </cell>
          <cell r="W643">
            <v>0.7561199865867971</v>
          </cell>
          <cell r="X643">
            <v>0.6555285606719412</v>
          </cell>
          <cell r="Y643">
            <v>0.6392564513581788</v>
          </cell>
          <cell r="Z643">
            <v>0</v>
          </cell>
          <cell r="AF643">
            <v>0.499577676486638</v>
          </cell>
          <cell r="AG643">
            <v>0.36848780252345803</v>
          </cell>
          <cell r="AH643">
            <v>0.4703972439828802</v>
          </cell>
          <cell r="AI643">
            <v>0</v>
          </cell>
          <cell r="AK643">
            <v>0.3954278410015512</v>
          </cell>
          <cell r="AL643">
            <v>0.2962044169600567</v>
          </cell>
          <cell r="AM643">
            <v>0.021683004517065677</v>
          </cell>
          <cell r="AT643">
            <v>0.100315164282361</v>
          </cell>
          <cell r="AU643">
            <v>0.45042556091014674</v>
          </cell>
          <cell r="AV643">
            <v>0.6651581881621764</v>
          </cell>
          <cell r="AX643">
            <v>2938.4411847377596</v>
          </cell>
          <cell r="AY643">
            <v>2447.5802837215565</v>
          </cell>
          <cell r="AZ643">
            <v>1575.1128352418075</v>
          </cell>
          <cell r="BA643">
            <v>1486.833795084961</v>
          </cell>
          <cell r="BG643">
            <v>1395.2787604877994</v>
          </cell>
          <cell r="BH643">
            <v>1904.6942137429528</v>
          </cell>
          <cell r="BI643">
            <v>2641.165668517545</v>
          </cell>
          <cell r="BJ643">
            <v>14389.106741534382</v>
          </cell>
        </row>
        <row r="644">
          <cell r="A644" t="str">
            <v>л/с №0000000128701</v>
          </cell>
          <cell r="B644" t="str">
            <v>Оф. 4.5</v>
          </cell>
          <cell r="C644" t="str">
            <v>Оф. 4.5</v>
          </cell>
          <cell r="D644">
            <v>67.5</v>
          </cell>
          <cell r="E644">
            <v>67.5</v>
          </cell>
          <cell r="H644">
            <v>31</v>
          </cell>
          <cell r="I644">
            <v>28</v>
          </cell>
          <cell r="J644">
            <v>31</v>
          </cell>
          <cell r="K644">
            <v>30</v>
          </cell>
          <cell r="L644">
            <v>31</v>
          </cell>
          <cell r="M644">
            <v>30</v>
          </cell>
          <cell r="N644">
            <v>31</v>
          </cell>
          <cell r="O644">
            <v>31</v>
          </cell>
          <cell r="P644">
            <v>30</v>
          </cell>
          <cell r="Q644">
            <v>31</v>
          </cell>
          <cell r="R644">
            <v>30</v>
          </cell>
          <cell r="S644">
            <v>31</v>
          </cell>
          <cell r="T644">
            <v>2.980665868683637</v>
          </cell>
          <cell r="U644">
            <v>1.3668114039640828</v>
          </cell>
          <cell r="V644">
            <v>0.8863226401413992</v>
          </cell>
          <cell r="W644">
            <v>0.7721346307807686</v>
          </cell>
          <cell r="X644">
            <v>0.6694126754214226</v>
          </cell>
          <cell r="Y644">
            <v>0.6527959223400465</v>
          </cell>
          <cell r="Z644">
            <v>0</v>
          </cell>
          <cell r="AF644">
            <v>0.5101587467904397</v>
          </cell>
          <cell r="AG644">
            <v>0.3762923853303089</v>
          </cell>
          <cell r="AH644">
            <v>0.4803602718433345</v>
          </cell>
          <cell r="AI644">
            <v>0</v>
          </cell>
          <cell r="AK644">
            <v>0.4038030146384979</v>
          </cell>
          <cell r="AL644">
            <v>0.30247803547358293</v>
          </cell>
          <cell r="AM644">
            <v>0.022142251208803834</v>
          </cell>
          <cell r="AT644">
            <v>0.102439842497116</v>
          </cell>
          <cell r="AU644">
            <v>0.4599655879188337</v>
          </cell>
          <cell r="AV644">
            <v>0.6792462587132664</v>
          </cell>
          <cell r="AX644">
            <v>3000.6774579394673</v>
          </cell>
          <cell r="AY644">
            <v>2499.4201081876713</v>
          </cell>
          <cell r="AZ644">
            <v>1608.473772750711</v>
          </cell>
          <cell r="BA644">
            <v>1518.3249798522672</v>
          </cell>
          <cell r="BG644">
            <v>1424.83080685214</v>
          </cell>
          <cell r="BH644">
            <v>1945.035694820716</v>
          </cell>
          <cell r="BI644">
            <v>2697.1056372909875</v>
          </cell>
          <cell r="BJ644">
            <v>14693.86845769396</v>
          </cell>
        </row>
        <row r="645">
          <cell r="A645" t="str">
            <v>л/с №0000001155521</v>
          </cell>
          <cell r="B645" t="str">
            <v>Оф. 5.1</v>
          </cell>
          <cell r="C645" t="str">
            <v>Оф. 5.1</v>
          </cell>
          <cell r="D645">
            <v>67.3</v>
          </cell>
          <cell r="E645">
            <v>67.3</v>
          </cell>
          <cell r="H645">
            <v>31</v>
          </cell>
          <cell r="I645">
            <v>28</v>
          </cell>
          <cell r="J645">
            <v>31</v>
          </cell>
          <cell r="K645">
            <v>30</v>
          </cell>
          <cell r="L645">
            <v>31</v>
          </cell>
          <cell r="M645">
            <v>30</v>
          </cell>
          <cell r="N645">
            <v>31</v>
          </cell>
          <cell r="O645">
            <v>31</v>
          </cell>
          <cell r="P645">
            <v>30</v>
          </cell>
          <cell r="Q645">
            <v>31</v>
          </cell>
          <cell r="R645">
            <v>30</v>
          </cell>
          <cell r="S645">
            <v>31</v>
          </cell>
          <cell r="T645">
            <v>2.97183426610976</v>
          </cell>
          <cell r="U645">
            <v>1.362761592396782</v>
          </cell>
          <cell r="V645">
            <v>0.8836964989854247</v>
          </cell>
          <cell r="W645">
            <v>0.7698468244673442</v>
          </cell>
          <cell r="X645">
            <v>0.6674292304572109</v>
          </cell>
          <cell r="Y645">
            <v>0.6508617121997797</v>
          </cell>
          <cell r="Z645">
            <v>0</v>
          </cell>
          <cell r="AF645">
            <v>0.508647165318468</v>
          </cell>
          <cell r="AG645">
            <v>0.3751774449293302</v>
          </cell>
          <cell r="AH645">
            <v>0.47893698214898395</v>
          </cell>
          <cell r="AI645">
            <v>0</v>
          </cell>
          <cell r="AK645">
            <v>0.40260656126179123</v>
          </cell>
          <cell r="AL645">
            <v>0.30158180425736486</v>
          </cell>
          <cell r="AM645">
            <v>0.022076644538555526</v>
          </cell>
          <cell r="AT645">
            <v>0.10213631703786528</v>
          </cell>
          <cell r="AU645">
            <v>0.4586027269175927</v>
          </cell>
          <cell r="AV645">
            <v>0.6772336772059678</v>
          </cell>
          <cell r="AX645">
            <v>2991.7865617677944</v>
          </cell>
          <cell r="AY645">
            <v>2492.0144189782263</v>
          </cell>
          <cell r="AZ645">
            <v>1603.7079245351533</v>
          </cell>
          <cell r="BA645">
            <v>1513.8262391712237</v>
          </cell>
          <cell r="BG645">
            <v>1420.6090859429485</v>
          </cell>
          <cell r="BH645">
            <v>1939.2726260953211</v>
          </cell>
          <cell r="BI645">
            <v>2689.1142131804954</v>
          </cell>
          <cell r="BJ645">
            <v>14650.331069671161</v>
          </cell>
        </row>
        <row r="646">
          <cell r="A646" t="str">
            <v>л/с №0000000146767</v>
          </cell>
          <cell r="B646" t="str">
            <v>Оф. 5.2</v>
          </cell>
          <cell r="C646" t="str">
            <v>Оф. 5.2</v>
          </cell>
          <cell r="D646">
            <v>62.1</v>
          </cell>
          <cell r="E646">
            <v>62.1</v>
          </cell>
          <cell r="H646">
            <v>31</v>
          </cell>
          <cell r="I646">
            <v>28</v>
          </cell>
          <cell r="J646">
            <v>31</v>
          </cell>
          <cell r="K646">
            <v>30</v>
          </cell>
          <cell r="L646">
            <v>31</v>
          </cell>
          <cell r="M646">
            <v>30</v>
          </cell>
          <cell r="N646">
            <v>31</v>
          </cell>
          <cell r="O646">
            <v>31</v>
          </cell>
          <cell r="P646">
            <v>30</v>
          </cell>
          <cell r="Q646">
            <v>31</v>
          </cell>
          <cell r="R646">
            <v>30</v>
          </cell>
          <cell r="S646">
            <v>31</v>
          </cell>
          <cell r="T646">
            <v>2.7422125991889463</v>
          </cell>
          <cell r="U646">
            <v>1.2574664916469562</v>
          </cell>
          <cell r="V646">
            <v>0.8154168289300873</v>
          </cell>
          <cell r="W646">
            <v>0.7103638603183072</v>
          </cell>
          <cell r="X646">
            <v>0.6158596613877088</v>
          </cell>
          <cell r="Y646">
            <v>0.6005722485528427</v>
          </cell>
          <cell r="Z646">
            <v>0</v>
          </cell>
          <cell r="AF646">
            <v>0.4693460470472045</v>
          </cell>
          <cell r="AG646">
            <v>0.3461889945038842</v>
          </cell>
          <cell r="AH646">
            <v>0.44193145009586776</v>
          </cell>
          <cell r="AI646">
            <v>0</v>
          </cell>
          <cell r="AK646">
            <v>0.37149877346741805</v>
          </cell>
          <cell r="AL646">
            <v>0.2782797926356963</v>
          </cell>
          <cell r="AM646">
            <v>0.020370871112099526</v>
          </cell>
          <cell r="AT646">
            <v>0.09424465509734672</v>
          </cell>
          <cell r="AU646">
            <v>0.423168340885327</v>
          </cell>
          <cell r="AV646">
            <v>0.6249065580162051</v>
          </cell>
          <cell r="AX646">
            <v>2760.62326130431</v>
          </cell>
          <cell r="AY646">
            <v>2299.4664995326575</v>
          </cell>
          <cell r="AZ646">
            <v>1479.7958709306542</v>
          </cell>
          <cell r="BA646">
            <v>1396.858981464086</v>
          </cell>
          <cell r="BG646">
            <v>1310.844342303969</v>
          </cell>
          <cell r="BH646">
            <v>1789.4328392350585</v>
          </cell>
          <cell r="BI646">
            <v>2481.337186307708</v>
          </cell>
          <cell r="BJ646">
            <v>13518.358981078443</v>
          </cell>
        </row>
        <row r="647">
          <cell r="A647" t="str">
            <v>л/с №0000000130736</v>
          </cell>
          <cell r="B647" t="str">
            <v>Оф. 5.3</v>
          </cell>
          <cell r="C647" t="str">
            <v>Оф. 5.3</v>
          </cell>
          <cell r="D647">
            <v>59.9</v>
          </cell>
          <cell r="E647">
            <v>59.9</v>
          </cell>
          <cell r="H647">
            <v>31</v>
          </cell>
          <cell r="I647">
            <v>28</v>
          </cell>
          <cell r="J647">
            <v>31</v>
          </cell>
          <cell r="K647">
            <v>30</v>
          </cell>
          <cell r="L647">
            <v>31</v>
          </cell>
          <cell r="M647">
            <v>30</v>
          </cell>
          <cell r="N647">
            <v>31</v>
          </cell>
          <cell r="O647">
            <v>31</v>
          </cell>
          <cell r="P647">
            <v>30</v>
          </cell>
          <cell r="Q647">
            <v>31</v>
          </cell>
          <cell r="R647">
            <v>30</v>
          </cell>
          <cell r="S647">
            <v>31</v>
          </cell>
          <cell r="T647">
            <v>2.645064970876294</v>
          </cell>
          <cell r="U647">
            <v>1.2129185644066454</v>
          </cell>
          <cell r="V647">
            <v>0.7865292762143675</v>
          </cell>
          <cell r="W647">
            <v>0.6851979908706376</v>
          </cell>
          <cell r="X647">
            <v>0.5940417667813809</v>
          </cell>
          <cell r="Y647">
            <v>0.5792959370099079</v>
          </cell>
          <cell r="Z647">
            <v>0</v>
          </cell>
          <cell r="AF647">
            <v>0.4527186508555161</v>
          </cell>
          <cell r="AG647">
            <v>0.33392465009311856</v>
          </cell>
          <cell r="AH647">
            <v>0.4262752634580109</v>
          </cell>
          <cell r="AI647">
            <v>0</v>
          </cell>
          <cell r="AK647">
            <v>0.35833778632364477</v>
          </cell>
          <cell r="AL647">
            <v>0.26842124925729804</v>
          </cell>
          <cell r="AM647">
            <v>0.019649197739368143</v>
          </cell>
          <cell r="AT647">
            <v>0.09090587504558886</v>
          </cell>
          <cell r="AU647">
            <v>0.4081768698716761</v>
          </cell>
          <cell r="AV647">
            <v>0.6027681614359208</v>
          </cell>
          <cell r="AX647">
            <v>2662.823403415912</v>
          </cell>
          <cell r="AY647">
            <v>2218.0039182287633</v>
          </cell>
          <cell r="AZ647">
            <v>1427.3715405595199</v>
          </cell>
          <cell r="BA647">
            <v>1347.3728339726047</v>
          </cell>
          <cell r="BG647">
            <v>1264.405412302862</v>
          </cell>
          <cell r="BH647">
            <v>1726.0390832557168</v>
          </cell>
          <cell r="BI647">
            <v>2393.431521092298</v>
          </cell>
          <cell r="BJ647">
            <v>13039.447712827678</v>
          </cell>
        </row>
        <row r="648">
          <cell r="A648" t="str">
            <v>л/с №0000000129620</v>
          </cell>
          <cell r="B648" t="str">
            <v>Оф. 5.4</v>
          </cell>
          <cell r="C648" t="str">
            <v>Оф. 5.4</v>
          </cell>
          <cell r="D648">
            <v>65</v>
          </cell>
          <cell r="E648">
            <v>65</v>
          </cell>
          <cell r="H648">
            <v>31</v>
          </cell>
          <cell r="I648">
            <v>28</v>
          </cell>
          <cell r="J648">
            <v>31</v>
          </cell>
          <cell r="K648">
            <v>30</v>
          </cell>
          <cell r="L648">
            <v>31</v>
          </cell>
          <cell r="M648">
            <v>30</v>
          </cell>
          <cell r="N648">
            <v>31</v>
          </cell>
          <cell r="O648">
            <v>31</v>
          </cell>
          <cell r="P648">
            <v>30</v>
          </cell>
          <cell r="Q648">
            <v>31</v>
          </cell>
          <cell r="R648">
            <v>30</v>
          </cell>
          <cell r="S648">
            <v>31</v>
          </cell>
          <cell r="T648">
            <v>2.8702708365101692</v>
          </cell>
          <cell r="U648">
            <v>1.3161887593728205</v>
          </cell>
          <cell r="V648">
            <v>0.8534958756917177</v>
          </cell>
          <cell r="W648">
            <v>0.7435370518629624</v>
          </cell>
          <cell r="X648">
            <v>0.6446196133687773</v>
          </cell>
          <cell r="Y648">
            <v>0.6286182955867115</v>
          </cell>
          <cell r="Z648">
            <v>0</v>
          </cell>
          <cell r="AF648">
            <v>0.4912639783907938</v>
          </cell>
          <cell r="AG648">
            <v>0.3623556303180752</v>
          </cell>
          <cell r="AH648">
            <v>0.46256915066395177</v>
          </cell>
          <cell r="AI648">
            <v>0</v>
          </cell>
          <cell r="AK648">
            <v>0.38884734742966465</v>
          </cell>
          <cell r="AL648">
            <v>0.2912751452708576</v>
          </cell>
          <cell r="AM648">
            <v>0.021322167830699987</v>
          </cell>
          <cell r="AT648">
            <v>0.09864577425648208</v>
          </cell>
          <cell r="AU648">
            <v>0.4429298254033213</v>
          </cell>
          <cell r="AV648">
            <v>0.6540889898720343</v>
          </cell>
          <cell r="AX648">
            <v>2889.5412557935606</v>
          </cell>
          <cell r="AY648">
            <v>2406.848993069609</v>
          </cell>
          <cell r="AZ648">
            <v>1548.9006700562402</v>
          </cell>
          <cell r="BA648">
            <v>1462.0907213392204</v>
          </cell>
          <cell r="BG648">
            <v>1372.0592954872461</v>
          </cell>
          <cell r="BH648">
            <v>1872.997335753282</v>
          </cell>
          <cell r="BI648">
            <v>2597.2128359098397</v>
          </cell>
          <cell r="BJ648">
            <v>14149.651107408998</v>
          </cell>
        </row>
        <row r="649">
          <cell r="A649" t="str">
            <v>л/с №0000000129621</v>
          </cell>
          <cell r="B649" t="str">
            <v>Оф. 5.5</v>
          </cell>
          <cell r="C649" t="str">
            <v>Оф. 5.5</v>
          </cell>
          <cell r="D649">
            <v>66.3</v>
          </cell>
          <cell r="E649">
            <v>66.3</v>
          </cell>
          <cell r="H649">
            <v>31</v>
          </cell>
          <cell r="I649">
            <v>28</v>
          </cell>
          <cell r="J649">
            <v>31</v>
          </cell>
          <cell r="K649">
            <v>30</v>
          </cell>
          <cell r="L649">
            <v>31</v>
          </cell>
          <cell r="M649">
            <v>30</v>
          </cell>
          <cell r="N649">
            <v>31</v>
          </cell>
          <cell r="O649">
            <v>31</v>
          </cell>
          <cell r="P649">
            <v>30</v>
          </cell>
          <cell r="Q649">
            <v>31</v>
          </cell>
          <cell r="R649">
            <v>30</v>
          </cell>
          <cell r="S649">
            <v>31</v>
          </cell>
          <cell r="T649">
            <v>2.9276762532403726</v>
          </cell>
          <cell r="U649">
            <v>1.3425125345602769</v>
          </cell>
          <cell r="V649">
            <v>0.870565793205552</v>
          </cell>
          <cell r="W649">
            <v>0.7584077929002216</v>
          </cell>
          <cell r="X649">
            <v>0.6575120056361529</v>
          </cell>
          <cell r="Y649">
            <v>0.6411906614984457</v>
          </cell>
          <cell r="Z649">
            <v>0</v>
          </cell>
          <cell r="AF649">
            <v>0.5010892579586096</v>
          </cell>
          <cell r="AG649">
            <v>0.36960274292443673</v>
          </cell>
          <cell r="AH649">
            <v>0.4718205336772308</v>
          </cell>
          <cell r="AI649">
            <v>0</v>
          </cell>
          <cell r="AK649">
            <v>0.3966242943782579</v>
          </cell>
          <cell r="AL649">
            <v>0.29710064817627474</v>
          </cell>
          <cell r="AM649">
            <v>0.021748611187313988</v>
          </cell>
          <cell r="AT649">
            <v>0.10061868974161171</v>
          </cell>
          <cell r="AU649">
            <v>0.45178842191138774</v>
          </cell>
          <cell r="AV649">
            <v>0.667170769669475</v>
          </cell>
          <cell r="AX649">
            <v>2947.332080909432</v>
          </cell>
          <cell r="AY649">
            <v>2454.9859729310015</v>
          </cell>
          <cell r="AZ649">
            <v>1579.878683457365</v>
          </cell>
          <cell r="BA649">
            <v>1491.332535766005</v>
          </cell>
          <cell r="BG649">
            <v>1399.5004813969908</v>
          </cell>
          <cell r="BH649">
            <v>1910.4572824683476</v>
          </cell>
          <cell r="BI649">
            <v>2649.1570926280365</v>
          </cell>
          <cell r="BJ649">
            <v>14432.644129557177</v>
          </cell>
        </row>
        <row r="650">
          <cell r="A650" t="str">
            <v>л/с №0000000130398</v>
          </cell>
          <cell r="B650" t="str">
            <v>Оф. 6.1</v>
          </cell>
          <cell r="C650" t="str">
            <v>Оф. 6.1</v>
          </cell>
          <cell r="D650">
            <v>39</v>
          </cell>
          <cell r="E650">
            <v>39</v>
          </cell>
          <cell r="H650">
            <v>31</v>
          </cell>
          <cell r="I650">
            <v>28</v>
          </cell>
          <cell r="J650">
            <v>31</v>
          </cell>
          <cell r="K650">
            <v>30</v>
          </cell>
          <cell r="L650">
            <v>31</v>
          </cell>
          <cell r="M650">
            <v>30</v>
          </cell>
          <cell r="N650">
            <v>31</v>
          </cell>
          <cell r="O650">
            <v>31</v>
          </cell>
          <cell r="P650">
            <v>30</v>
          </cell>
          <cell r="Q650">
            <v>31</v>
          </cell>
          <cell r="R650">
            <v>30</v>
          </cell>
          <cell r="S650">
            <v>31</v>
          </cell>
          <cell r="T650">
            <v>1.7221625019061015</v>
          </cell>
          <cell r="U650">
            <v>0.7897132556236923</v>
          </cell>
          <cell r="V650">
            <v>0.5120975254150306</v>
          </cell>
          <cell r="W650">
            <v>0.4461222311177775</v>
          </cell>
          <cell r="X650">
            <v>0.3867717680212664</v>
          </cell>
          <cell r="Y650">
            <v>0.37717097735202687</v>
          </cell>
          <cell r="Z650">
            <v>0</v>
          </cell>
          <cell r="AF650">
            <v>0.29475838703447627</v>
          </cell>
          <cell r="AG650">
            <v>0.21741337819084514</v>
          </cell>
          <cell r="AH650">
            <v>0.27754149039837106</v>
          </cell>
          <cell r="AI650">
            <v>0</v>
          </cell>
          <cell r="AK650">
            <v>0.23330840845779877</v>
          </cell>
          <cell r="AL650">
            <v>0.17476508716251457</v>
          </cell>
          <cell r="AM650">
            <v>0.012793300698419992</v>
          </cell>
          <cell r="AT650">
            <v>0.05918746455388925</v>
          </cell>
          <cell r="AU650">
            <v>0.2657578952419928</v>
          </cell>
          <cell r="AV650">
            <v>0.3924533939232206</v>
          </cell>
          <cell r="AX650">
            <v>1733.7247534761366</v>
          </cell>
          <cell r="AY650">
            <v>1444.1093958417657</v>
          </cell>
          <cell r="AZ650">
            <v>929.3404020337442</v>
          </cell>
          <cell r="BA650">
            <v>877.2544328035323</v>
          </cell>
          <cell r="BG650">
            <v>823.2355772923476</v>
          </cell>
          <cell r="BH650">
            <v>1123.798401451969</v>
          </cell>
          <cell r="BI650">
            <v>1558.327701545904</v>
          </cell>
          <cell r="BJ650">
            <v>8489.790664445398</v>
          </cell>
        </row>
        <row r="651">
          <cell r="A651" t="str">
            <v>л/с №0000000151584</v>
          </cell>
          <cell r="B651" t="str">
            <v>Оф. 6.2</v>
          </cell>
          <cell r="C651" t="str">
            <v>Оф. 6.2</v>
          </cell>
          <cell r="D651">
            <v>37.4</v>
          </cell>
          <cell r="E651">
            <v>37.4</v>
          </cell>
          <cell r="H651">
            <v>31</v>
          </cell>
          <cell r="I651">
            <v>28</v>
          </cell>
          <cell r="J651">
            <v>31</v>
          </cell>
          <cell r="K651">
            <v>30</v>
          </cell>
          <cell r="L651">
            <v>31</v>
          </cell>
          <cell r="M651">
            <v>30</v>
          </cell>
          <cell r="N651">
            <v>31</v>
          </cell>
          <cell r="O651">
            <v>31</v>
          </cell>
          <cell r="P651">
            <v>30</v>
          </cell>
          <cell r="Q651">
            <v>31</v>
          </cell>
          <cell r="R651">
            <v>30</v>
          </cell>
          <cell r="S651">
            <v>31</v>
          </cell>
          <cell r="T651">
            <v>1.6515096813150818</v>
          </cell>
          <cell r="U651">
            <v>0.7573147630852844</v>
          </cell>
          <cell r="V651">
            <v>0.49108839616723443</v>
          </cell>
          <cell r="W651">
            <v>0.4278197806103814</v>
          </cell>
          <cell r="X651">
            <v>0.37090420830757337</v>
          </cell>
          <cell r="Y651">
            <v>0.3616972962298924</v>
          </cell>
          <cell r="Z651">
            <v>0</v>
          </cell>
          <cell r="AF651">
            <v>0.28266573525870287</v>
          </cell>
          <cell r="AG651">
            <v>0.2084938549830156</v>
          </cell>
          <cell r="AH651">
            <v>0.2661551728435661</v>
          </cell>
          <cell r="AI651">
            <v>0</v>
          </cell>
          <cell r="AK651">
            <v>0.2237367814441455</v>
          </cell>
          <cell r="AL651">
            <v>0.16759523743277038</v>
          </cell>
          <cell r="AM651">
            <v>0.01226844733643353</v>
          </cell>
          <cell r="AT651">
            <v>0.05675926087988353</v>
          </cell>
          <cell r="AU651">
            <v>0.2548550072320649</v>
          </cell>
          <cell r="AV651">
            <v>0.37635274186483203</v>
          </cell>
          <cell r="AX651">
            <v>1662.5975841027564</v>
          </cell>
          <cell r="AY651">
            <v>1384.863882166206</v>
          </cell>
          <cell r="AZ651">
            <v>891.2136163092828</v>
          </cell>
          <cell r="BA651">
            <v>841.2645073551821</v>
          </cell>
          <cell r="BG651">
            <v>789.4618100188154</v>
          </cell>
          <cell r="BH651">
            <v>1077.6938516488115</v>
          </cell>
          <cell r="BI651">
            <v>1494.396308661969</v>
          </cell>
          <cell r="BJ651">
            <v>8141.491560263023</v>
          </cell>
        </row>
        <row r="652">
          <cell r="A652" t="str">
            <v>л/с №0000000135390</v>
          </cell>
          <cell r="B652" t="str">
            <v>Оф. 6.3</v>
          </cell>
          <cell r="C652" t="str">
            <v>Оф. 6.3</v>
          </cell>
          <cell r="D652">
            <v>37.4</v>
          </cell>
          <cell r="E652">
            <v>37.4</v>
          </cell>
          <cell r="H652">
            <v>31</v>
          </cell>
          <cell r="I652">
            <v>28</v>
          </cell>
          <cell r="J652">
            <v>31</v>
          </cell>
          <cell r="K652">
            <v>30</v>
          </cell>
          <cell r="L652">
            <v>1</v>
          </cell>
          <cell r="T652">
            <v>1.6515096813150818</v>
          </cell>
          <cell r="U652">
            <v>1.8482838960099794</v>
          </cell>
          <cell r="V652">
            <v>0.49108839616723443</v>
          </cell>
          <cell r="W652">
            <v>0.4278197806103814</v>
          </cell>
          <cell r="X652">
            <v>0.37090420830757337</v>
          </cell>
          <cell r="Y652">
            <v>0.3616972962298924</v>
          </cell>
          <cell r="Z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1.8482838960099794</v>
          </cell>
          <cell r="AK652">
            <v>0.2237367814441455</v>
          </cell>
          <cell r="AL652">
            <v>0.16759523743277038</v>
          </cell>
          <cell r="AM652">
            <v>0.01226844733643353</v>
          </cell>
          <cell r="AT652">
            <v>0</v>
          </cell>
          <cell r="AU652">
            <v>0</v>
          </cell>
          <cell r="AV652">
            <v>0</v>
          </cell>
          <cell r="AX652">
            <v>1662.5975841027564</v>
          </cell>
          <cell r="AY652">
            <v>1384.863882166206</v>
          </cell>
          <cell r="AZ652">
            <v>891.2136163092828</v>
          </cell>
          <cell r="BA652">
            <v>841.2645073551821</v>
          </cell>
          <cell r="BG652">
            <v>0</v>
          </cell>
          <cell r="BH652">
            <v>0</v>
          </cell>
          <cell r="BI652">
            <v>0</v>
          </cell>
          <cell r="BJ652">
            <v>4779.939589933427</v>
          </cell>
        </row>
        <row r="653">
          <cell r="A653" t="str">
            <v>л/с №0000001155775</v>
          </cell>
          <cell r="B653" t="str">
            <v>Оф. 6.3</v>
          </cell>
          <cell r="C653" t="str">
            <v>Оф. 6.3</v>
          </cell>
          <cell r="D653">
            <v>37.4</v>
          </cell>
          <cell r="E653">
            <v>37.4</v>
          </cell>
          <cell r="F653">
            <v>45048</v>
          </cell>
          <cell r="L653">
            <v>30</v>
          </cell>
          <cell r="M653">
            <v>30</v>
          </cell>
          <cell r="N653">
            <v>31</v>
          </cell>
          <cell r="O653">
            <v>31</v>
          </cell>
          <cell r="P653">
            <v>30</v>
          </cell>
          <cell r="Q653">
            <v>31</v>
          </cell>
          <cell r="R653">
            <v>30</v>
          </cell>
          <cell r="S653">
            <v>31</v>
          </cell>
          <cell r="T653">
            <v>1.6515096813150818</v>
          </cell>
          <cell r="U653">
            <v>1.8482838960099794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1.6515096813150818</v>
          </cell>
          <cell r="AF653">
            <v>0.6898670828811584</v>
          </cell>
          <cell r="AG653">
            <v>0.5088450052290228</v>
          </cell>
          <cell r="AH653">
            <v>0.6495718078997985</v>
          </cell>
          <cell r="AI653">
            <v>0</v>
          </cell>
          <cell r="AK653">
            <v>0</v>
          </cell>
          <cell r="AL653">
            <v>0</v>
          </cell>
          <cell r="AM653">
            <v>0</v>
          </cell>
          <cell r="AT653">
            <v>0.05675926087988353</v>
          </cell>
          <cell r="AU653">
            <v>0.2548550072320649</v>
          </cell>
          <cell r="AV653">
            <v>0.37635274186483203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G653">
            <v>1736.5632804269321</v>
          </cell>
          <cell r="BH653">
            <v>1776.2745849829946</v>
          </cell>
          <cell r="BI653">
            <v>2386.177391806559</v>
          </cell>
          <cell r="BJ653">
            <v>5899.015257216486</v>
          </cell>
        </row>
        <row r="654">
          <cell r="A654" t="str">
            <v>л/с №0000000147708</v>
          </cell>
          <cell r="B654" t="str">
            <v>Оф. 6.4</v>
          </cell>
          <cell r="C654" t="str">
            <v>Оф. 6.4</v>
          </cell>
          <cell r="D654">
            <v>41.7</v>
          </cell>
          <cell r="E654">
            <v>41.7</v>
          </cell>
          <cell r="H654">
            <v>31</v>
          </cell>
          <cell r="I654">
            <v>28</v>
          </cell>
          <cell r="J654">
            <v>31</v>
          </cell>
          <cell r="K654">
            <v>30</v>
          </cell>
          <cell r="L654">
            <v>31</v>
          </cell>
          <cell r="M654">
            <v>30</v>
          </cell>
          <cell r="N654">
            <v>31</v>
          </cell>
          <cell r="O654">
            <v>31</v>
          </cell>
          <cell r="P654">
            <v>30</v>
          </cell>
          <cell r="Q654">
            <v>31</v>
          </cell>
          <cell r="R654">
            <v>30</v>
          </cell>
          <cell r="S654">
            <v>31</v>
          </cell>
          <cell r="T654">
            <v>1.8413891366534472</v>
          </cell>
          <cell r="U654">
            <v>0.8443857117822557</v>
          </cell>
          <cell r="V654">
            <v>0.5475504310206867</v>
          </cell>
          <cell r="W654">
            <v>0.47700761634900823</v>
          </cell>
          <cell r="X654">
            <v>0.4135482750381233</v>
          </cell>
          <cell r="Y654">
            <v>0.4032828142456288</v>
          </cell>
          <cell r="Z654">
            <v>0</v>
          </cell>
          <cell r="AF654">
            <v>0.31516473690609387</v>
          </cell>
          <cell r="AG654">
            <v>0.23246507360405752</v>
          </cell>
          <cell r="AH654">
            <v>0.2967559012721045</v>
          </cell>
          <cell r="AI654">
            <v>0</v>
          </cell>
          <cell r="AK654">
            <v>0.2494605290433387</v>
          </cell>
          <cell r="AL654">
            <v>0.1868642085814579</v>
          </cell>
          <cell r="AM654">
            <v>0.013678990746772148</v>
          </cell>
          <cell r="AT654">
            <v>0.0632850582537739</v>
          </cell>
          <cell r="AU654">
            <v>0.28415651875874615</v>
          </cell>
          <cell r="AV654">
            <v>0.4196232442717513</v>
          </cell>
          <cell r="AX654">
            <v>1853.7518517937156</v>
          </cell>
          <cell r="AY654">
            <v>1544.0862001692726</v>
          </cell>
          <cell r="AZ654">
            <v>993.6793529437726</v>
          </cell>
          <cell r="BA654">
            <v>937.9874319976232</v>
          </cell>
          <cell r="BG654">
            <v>880.2288095664333</v>
          </cell>
          <cell r="BH654">
            <v>1201.599829244798</v>
          </cell>
          <cell r="BI654">
            <v>1666.2119270375433</v>
          </cell>
          <cell r="BJ654">
            <v>9077.54540275316</v>
          </cell>
        </row>
        <row r="655">
          <cell r="A655" t="str">
            <v>л/с №0000000128013</v>
          </cell>
          <cell r="B655" t="str">
            <v>Оф. 7.1</v>
          </cell>
          <cell r="C655" t="str">
            <v>Оф. 7.1</v>
          </cell>
          <cell r="D655">
            <v>219.6</v>
          </cell>
          <cell r="E655">
            <v>219.6</v>
          </cell>
          <cell r="H655">
            <v>31</v>
          </cell>
          <cell r="I655">
            <v>28</v>
          </cell>
          <cell r="J655">
            <v>31</v>
          </cell>
          <cell r="K655">
            <v>30</v>
          </cell>
          <cell r="L655">
            <v>31</v>
          </cell>
          <cell r="M655">
            <v>30</v>
          </cell>
          <cell r="N655">
            <v>31</v>
          </cell>
          <cell r="O655">
            <v>31</v>
          </cell>
          <cell r="P655">
            <v>30</v>
          </cell>
          <cell r="Q655">
            <v>31</v>
          </cell>
          <cell r="R655">
            <v>7</v>
          </cell>
          <cell r="T655">
            <v>9.697099626117433</v>
          </cell>
          <cell r="U655">
            <v>4.446693100896483</v>
          </cell>
          <cell r="V655">
            <v>2.883502989260019</v>
          </cell>
          <cell r="W655">
            <v>2.5120113321401005</v>
          </cell>
          <cell r="X655">
            <v>2.1778225707043615</v>
          </cell>
          <cell r="Y655">
            <v>2.1237627340129515</v>
          </cell>
          <cell r="Z655">
            <v>0</v>
          </cell>
          <cell r="AF655">
            <v>1.659716456224897</v>
          </cell>
          <cell r="AG655">
            <v>0.2856477307307412</v>
          </cell>
          <cell r="AH655">
            <v>0</v>
          </cell>
          <cell r="AI655">
            <v>2.501328913940845</v>
          </cell>
          <cell r="AK655">
            <v>1.3137058076239132</v>
          </cell>
          <cell r="AL655">
            <v>0.9840618754073898</v>
          </cell>
          <cell r="AM655">
            <v>0.0720361239326418</v>
          </cell>
          <cell r="AT655">
            <v>0.33327095425728404</v>
          </cell>
          <cell r="AU655">
            <v>0.3491649885179413</v>
          </cell>
          <cell r="AV655">
            <v>0</v>
          </cell>
          <cell r="AX655">
            <v>9762.2039964964</v>
          </cell>
          <cell r="AY655">
            <v>8131.446751970557</v>
          </cell>
          <cell r="AZ655">
            <v>5232.901340682313</v>
          </cell>
          <cell r="BA655">
            <v>4939.617267786044</v>
          </cell>
          <cell r="BG655">
            <v>4635.4495582922955</v>
          </cell>
          <cell r="BH655">
            <v>1476.498207446126</v>
          </cell>
          <cell r="BI655">
            <v>0</v>
          </cell>
          <cell r="BJ655">
            <v>34178.117122673735</v>
          </cell>
        </row>
        <row r="656">
          <cell r="A656" t="str">
            <v>л/с №0000001157426</v>
          </cell>
          <cell r="B656" t="str">
            <v>Оф. 7.1</v>
          </cell>
          <cell r="C656" t="str">
            <v>Оф. 7.1</v>
          </cell>
          <cell r="D656">
            <v>219.6</v>
          </cell>
          <cell r="E656">
            <v>219.6</v>
          </cell>
          <cell r="F656">
            <v>45238</v>
          </cell>
          <cell r="R656">
            <v>23</v>
          </cell>
          <cell r="S656">
            <v>31</v>
          </cell>
          <cell r="T656">
            <v>9.697099626117433</v>
          </cell>
          <cell r="U656">
            <v>4.446693100896483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9.697099626117433</v>
          </cell>
          <cell r="AF656">
            <v>0</v>
          </cell>
          <cell r="AG656">
            <v>0.9385568295438638</v>
          </cell>
          <cell r="AH656">
            <v>1.5627720843969817</v>
          </cell>
          <cell r="AI656">
            <v>1.9453641869556373</v>
          </cell>
          <cell r="AK656">
            <v>0</v>
          </cell>
          <cell r="AL656">
            <v>0</v>
          </cell>
          <cell r="AM656">
            <v>0</v>
          </cell>
          <cell r="AT656">
            <v>0</v>
          </cell>
          <cell r="AU656">
            <v>1.1472563908446642</v>
          </cell>
          <cell r="AV656">
            <v>2.2098144950138265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G656">
            <v>0</v>
          </cell>
          <cell r="BH656">
            <v>4851.351253037269</v>
          </cell>
          <cell r="BI656">
            <v>8774.58367332001</v>
          </cell>
          <cell r="BJ656">
            <v>13625.93492635728</v>
          </cell>
        </row>
        <row r="657">
          <cell r="A657" t="str">
            <v>л/с №0000000128014</v>
          </cell>
          <cell r="B657" t="str">
            <v>Оф. 7.2</v>
          </cell>
          <cell r="C657" t="str">
            <v>Оф. 7.2</v>
          </cell>
          <cell r="D657">
            <v>206.9</v>
          </cell>
          <cell r="E657">
            <v>206.9</v>
          </cell>
          <cell r="H657">
            <v>31</v>
          </cell>
          <cell r="I657">
            <v>28</v>
          </cell>
          <cell r="J657">
            <v>31</v>
          </cell>
          <cell r="K657">
            <v>30</v>
          </cell>
          <cell r="L657">
            <v>31</v>
          </cell>
          <cell r="M657">
            <v>30</v>
          </cell>
          <cell r="N657">
            <v>31</v>
          </cell>
          <cell r="O657">
            <v>31</v>
          </cell>
          <cell r="P657">
            <v>30</v>
          </cell>
          <cell r="Q657">
            <v>31</v>
          </cell>
          <cell r="R657">
            <v>7</v>
          </cell>
          <cell r="T657">
            <v>9.136292862676216</v>
          </cell>
          <cell r="U657">
            <v>4.18953006637287</v>
          </cell>
          <cell r="V657">
            <v>2.716743025855637</v>
          </cell>
          <cell r="W657">
            <v>2.366735631237645</v>
          </cell>
          <cell r="X657">
            <v>2.0518738154769234</v>
          </cell>
          <cell r="Y657">
            <v>2.000940390106009</v>
          </cell>
          <cell r="Z657">
            <v>0</v>
          </cell>
          <cell r="AF657">
            <v>1.5637310327546958</v>
          </cell>
          <cell r="AG657">
            <v>0.26912803045624023</v>
          </cell>
          <cell r="AH657">
            <v>0</v>
          </cell>
          <cell r="AI657">
            <v>2.3566710031619342</v>
          </cell>
          <cell r="AK657">
            <v>1.2377310182030403</v>
          </cell>
          <cell r="AL657">
            <v>0.9271511931775452</v>
          </cell>
          <cell r="AM657">
            <v>0.06787010037187427</v>
          </cell>
          <cell r="AT657">
            <v>0.3139970875948637</v>
          </cell>
          <cell r="AU657">
            <v>0.328971931349554</v>
          </cell>
          <cell r="AV657">
            <v>0</v>
          </cell>
          <cell r="AX657">
            <v>9197.632089595196</v>
          </cell>
          <cell r="AY657">
            <v>7661.185487170804</v>
          </cell>
          <cell r="AZ657">
            <v>4930.269978994402</v>
          </cell>
          <cell r="BA657">
            <v>4653.947234539765</v>
          </cell>
          <cell r="BG657">
            <v>4367.370280558634</v>
          </cell>
          <cell r="BH657">
            <v>1391.108739164861</v>
          </cell>
          <cell r="BI657">
            <v>0</v>
          </cell>
          <cell r="BJ657">
            <v>32201.51381002366</v>
          </cell>
        </row>
        <row r="658">
          <cell r="A658" t="str">
            <v>л/с №0000001157427</v>
          </cell>
          <cell r="B658" t="str">
            <v>Оф. 7.2</v>
          </cell>
          <cell r="C658" t="str">
            <v>Оф. 7.2</v>
          </cell>
          <cell r="D658">
            <v>206.9</v>
          </cell>
          <cell r="E658">
            <v>206.9</v>
          </cell>
          <cell r="F658">
            <v>45238</v>
          </cell>
          <cell r="R658">
            <v>23</v>
          </cell>
          <cell r="S658">
            <v>31</v>
          </cell>
          <cell r="T658">
            <v>9.136292862676216</v>
          </cell>
          <cell r="U658">
            <v>4.18953006637287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9.136292862676216</v>
          </cell>
          <cell r="AF658">
            <v>0</v>
          </cell>
          <cell r="AG658">
            <v>0.8842778143562179</v>
          </cell>
          <cell r="AH658">
            <v>1.4723931888057173</v>
          </cell>
          <cell r="AI658">
            <v>1.832859063210935</v>
          </cell>
          <cell r="AK658">
            <v>0</v>
          </cell>
          <cell r="AL658">
            <v>0</v>
          </cell>
          <cell r="AM658">
            <v>0</v>
          </cell>
          <cell r="AT658">
            <v>0</v>
          </cell>
          <cell r="AU658">
            <v>1.0809077744342488</v>
          </cell>
          <cell r="AV658">
            <v>2.082015569300368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G658">
            <v>0</v>
          </cell>
          <cell r="BH658">
            <v>4570.785857255971</v>
          </cell>
          <cell r="BI658">
            <v>8267.128242303781</v>
          </cell>
          <cell r="BJ658">
            <v>12837.914099559752</v>
          </cell>
        </row>
        <row r="659">
          <cell r="V659">
            <v>431.4185298917591</v>
          </cell>
          <cell r="W659">
            <v>375.83738945990626</v>
          </cell>
          <cell r="X659">
            <v>325.837363553239</v>
          </cell>
          <cell r="Y659">
            <v>317.7491405278201</v>
          </cell>
          <cell r="AF659">
            <v>248.29993049342693</v>
          </cell>
          <cell r="AG659">
            <v>183.14568496676503</v>
          </cell>
          <cell r="AH659">
            <v>233.79668164250452</v>
          </cell>
        </row>
        <row r="660">
          <cell r="A660" t="str">
            <v>ПАРКИНГ</v>
          </cell>
        </row>
        <row r="661">
          <cell r="A661" t="str">
            <v>127106, Москва г, Нововладыкинский проезд, дом № 1, корпус 1.</v>
          </cell>
          <cell r="H661">
            <v>31</v>
          </cell>
          <cell r="I661">
            <v>28</v>
          </cell>
          <cell r="J661">
            <v>31</v>
          </cell>
          <cell r="K661">
            <v>30</v>
          </cell>
          <cell r="L661">
            <v>31</v>
          </cell>
          <cell r="M661">
            <v>30</v>
          </cell>
          <cell r="N661">
            <v>31</v>
          </cell>
          <cell r="O661">
            <v>31</v>
          </cell>
          <cell r="P661">
            <v>30</v>
          </cell>
          <cell r="Q661">
            <v>31</v>
          </cell>
          <cell r="R661">
            <v>30</v>
          </cell>
          <cell r="S661">
            <v>31</v>
          </cell>
        </row>
        <row r="662">
          <cell r="A662" t="str">
            <v>л/с №0000000131600</v>
          </cell>
          <cell r="B662" t="str">
            <v>А/м 1</v>
          </cell>
          <cell r="C662" t="str">
            <v>А/м 1</v>
          </cell>
          <cell r="D662">
            <v>22.2</v>
          </cell>
          <cell r="E662">
            <v>22.2</v>
          </cell>
          <cell r="H662">
            <v>31</v>
          </cell>
          <cell r="I662">
            <v>28</v>
          </cell>
          <cell r="J662">
            <v>31</v>
          </cell>
          <cell r="K662">
            <v>30</v>
          </cell>
          <cell r="L662">
            <v>31</v>
          </cell>
          <cell r="M662">
            <v>30</v>
          </cell>
          <cell r="N662">
            <v>31</v>
          </cell>
          <cell r="O662">
            <v>31</v>
          </cell>
          <cell r="P662">
            <v>30</v>
          </cell>
          <cell r="Q662">
            <v>31</v>
          </cell>
          <cell r="R662">
            <v>30</v>
          </cell>
          <cell r="S662">
            <v>31</v>
          </cell>
          <cell r="AK662">
            <v>0.1328063248144393</v>
          </cell>
          <cell r="AL662">
            <v>0.0994816650002006</v>
          </cell>
          <cell r="AM662">
            <v>0.00728234039756215</v>
          </cell>
          <cell r="AT662">
            <v>0.033691325976829264</v>
          </cell>
          <cell r="AU662">
            <v>0.15127757113774973</v>
          </cell>
          <cell r="AV662">
            <v>0.22339654731014094</v>
          </cell>
          <cell r="AX662">
            <v>308.89157475940806</v>
          </cell>
          <cell r="AY662">
            <v>231.38241499066658</v>
          </cell>
          <cell r="AZ662">
            <v>16.937849883881853</v>
          </cell>
          <cell r="BA662">
            <v>0</v>
          </cell>
          <cell r="BG662">
            <v>78.36198126298765</v>
          </cell>
          <cell r="BH662">
            <v>351.85347715786935</v>
          </cell>
          <cell r="BI662">
            <v>519.5935614577106</v>
          </cell>
          <cell r="BJ662">
            <v>1507.020859512524</v>
          </cell>
        </row>
        <row r="663">
          <cell r="A663" t="str">
            <v>л/с №0000000152550</v>
          </cell>
          <cell r="B663" t="str">
            <v>А/м 10</v>
          </cell>
          <cell r="C663" t="str">
            <v>А/м 10</v>
          </cell>
          <cell r="D663">
            <v>20</v>
          </cell>
          <cell r="E663">
            <v>20</v>
          </cell>
          <cell r="H663">
            <v>31</v>
          </cell>
          <cell r="I663">
            <v>28</v>
          </cell>
          <cell r="J663">
            <v>31</v>
          </cell>
          <cell r="K663">
            <v>30</v>
          </cell>
          <cell r="L663">
            <v>31</v>
          </cell>
          <cell r="M663">
            <v>30</v>
          </cell>
          <cell r="N663">
            <v>31</v>
          </cell>
          <cell r="O663">
            <v>31</v>
          </cell>
          <cell r="P663">
            <v>30</v>
          </cell>
          <cell r="Q663">
            <v>31</v>
          </cell>
          <cell r="R663">
            <v>30</v>
          </cell>
          <cell r="S663">
            <v>31</v>
          </cell>
          <cell r="AK663">
            <v>0.11964533767066604</v>
          </cell>
          <cell r="AL663">
            <v>0.08962312162180235</v>
          </cell>
          <cell r="AM663">
            <v>0.006560667024830765</v>
          </cell>
          <cell r="AT663">
            <v>0.03035254592507141</v>
          </cell>
          <cell r="AU663">
            <v>0.13628610012409886</v>
          </cell>
          <cell r="AV663">
            <v>0.2012581507298567</v>
          </cell>
          <cell r="AX663">
            <v>278.2806979814487</v>
          </cell>
          <cell r="AY663">
            <v>208.45262611771764</v>
          </cell>
          <cell r="AZ663">
            <v>15.259324219713381</v>
          </cell>
          <cell r="BA663">
            <v>0</v>
          </cell>
          <cell r="BG663">
            <v>70.59637951620509</v>
          </cell>
          <cell r="BH663">
            <v>316.9851145566391</v>
          </cell>
          <cell r="BI663">
            <v>468.1023076195591</v>
          </cell>
          <cell r="BJ663">
            <v>1357.676450011283</v>
          </cell>
        </row>
        <row r="664">
          <cell r="A664" t="str">
            <v>л/с №0000000130050</v>
          </cell>
          <cell r="B664" t="str">
            <v>А/м 100</v>
          </cell>
          <cell r="C664" t="str">
            <v>А/м 100</v>
          </cell>
          <cell r="D664">
            <v>15.9</v>
          </cell>
          <cell r="E664">
            <v>15.9</v>
          </cell>
          <cell r="H664">
            <v>31</v>
          </cell>
          <cell r="I664">
            <v>28</v>
          </cell>
          <cell r="J664">
            <v>31</v>
          </cell>
          <cell r="K664">
            <v>30</v>
          </cell>
          <cell r="L664">
            <v>31</v>
          </cell>
          <cell r="M664">
            <v>30</v>
          </cell>
          <cell r="N664">
            <v>31</v>
          </cell>
          <cell r="O664">
            <v>31</v>
          </cell>
          <cell r="P664">
            <v>30</v>
          </cell>
          <cell r="Q664">
            <v>31</v>
          </cell>
          <cell r="R664">
            <v>30</v>
          </cell>
          <cell r="S664">
            <v>31</v>
          </cell>
          <cell r="AK664">
            <v>0.0951180434481795</v>
          </cell>
          <cell r="AL664">
            <v>0.07125038168933287</v>
          </cell>
          <cell r="AM664">
            <v>0.005215730284740459</v>
          </cell>
          <cell r="AT664">
            <v>0.02413027401043177</v>
          </cell>
          <cell r="AU664">
            <v>0.10834744959865861</v>
          </cell>
          <cell r="AV664">
            <v>0.1600002298302361</v>
          </cell>
          <cell r="AX664">
            <v>221.23315489525177</v>
          </cell>
          <cell r="AY664">
            <v>165.71983776358553</v>
          </cell>
          <cell r="AZ664">
            <v>12.131162754672138</v>
          </cell>
          <cell r="BA664">
            <v>0</v>
          </cell>
          <cell r="BG664">
            <v>56.12412171538305</v>
          </cell>
          <cell r="BH664">
            <v>252.0031660725281</v>
          </cell>
          <cell r="BI664">
            <v>372.14133455754956</v>
          </cell>
          <cell r="BJ664">
            <v>1079.3527777589702</v>
          </cell>
        </row>
        <row r="665">
          <cell r="A665" t="str">
            <v>л/с №0000000129605</v>
          </cell>
          <cell r="B665" t="str">
            <v>А/м 101</v>
          </cell>
          <cell r="C665" t="str">
            <v>А/м 101</v>
          </cell>
          <cell r="D665">
            <v>15.9</v>
          </cell>
          <cell r="E665">
            <v>15.9</v>
          </cell>
          <cell r="H665">
            <v>31</v>
          </cell>
          <cell r="I665">
            <v>28</v>
          </cell>
          <cell r="J665">
            <v>31</v>
          </cell>
          <cell r="K665">
            <v>30</v>
          </cell>
          <cell r="L665">
            <v>31</v>
          </cell>
          <cell r="M665">
            <v>30</v>
          </cell>
          <cell r="N665">
            <v>31</v>
          </cell>
          <cell r="O665">
            <v>31</v>
          </cell>
          <cell r="P665">
            <v>30</v>
          </cell>
          <cell r="Q665">
            <v>31</v>
          </cell>
          <cell r="R665">
            <v>30</v>
          </cell>
          <cell r="S665">
            <v>31</v>
          </cell>
          <cell r="AK665">
            <v>0.0951180434481795</v>
          </cell>
          <cell r="AL665">
            <v>0.07125038168933287</v>
          </cell>
          <cell r="AM665">
            <v>0.005215730284740459</v>
          </cell>
          <cell r="AT665">
            <v>0.02413027401043177</v>
          </cell>
          <cell r="AU665">
            <v>0.10834744959865861</v>
          </cell>
          <cell r="AV665">
            <v>0.1600002298302361</v>
          </cell>
          <cell r="AX665">
            <v>221.23315489525177</v>
          </cell>
          <cell r="AY665">
            <v>165.71983776358553</v>
          </cell>
          <cell r="AZ665">
            <v>12.131162754672138</v>
          </cell>
          <cell r="BA665">
            <v>0</v>
          </cell>
          <cell r="BG665">
            <v>56.12412171538305</v>
          </cell>
          <cell r="BH665">
            <v>252.0031660725281</v>
          </cell>
          <cell r="BI665">
            <v>372.14133455754956</v>
          </cell>
          <cell r="BJ665">
            <v>1079.3527777589702</v>
          </cell>
        </row>
        <row r="666">
          <cell r="A666" t="str">
            <v>л/с №0000000133612</v>
          </cell>
          <cell r="B666" t="str">
            <v>А/м 102</v>
          </cell>
          <cell r="C666" t="str">
            <v>А/м 102</v>
          </cell>
          <cell r="D666">
            <v>15.4</v>
          </cell>
          <cell r="E666">
            <v>15.4</v>
          </cell>
          <cell r="H666">
            <v>31</v>
          </cell>
          <cell r="I666">
            <v>28</v>
          </cell>
          <cell r="J666">
            <v>31</v>
          </cell>
          <cell r="K666">
            <v>30</v>
          </cell>
          <cell r="L666">
            <v>31</v>
          </cell>
          <cell r="M666">
            <v>30</v>
          </cell>
          <cell r="N666">
            <v>31</v>
          </cell>
          <cell r="O666">
            <v>31</v>
          </cell>
          <cell r="P666">
            <v>30</v>
          </cell>
          <cell r="Q666">
            <v>31</v>
          </cell>
          <cell r="R666">
            <v>30</v>
          </cell>
          <cell r="S666">
            <v>31</v>
          </cell>
          <cell r="AK666">
            <v>0.09212691000641285</v>
          </cell>
          <cell r="AL666">
            <v>0.06900980364878781</v>
          </cell>
          <cell r="AM666">
            <v>0.00505171360911969</v>
          </cell>
          <cell r="AT666">
            <v>0.023371460362304985</v>
          </cell>
          <cell r="AU666">
            <v>0.10494029709555613</v>
          </cell>
          <cell r="AV666">
            <v>0.15496877606198967</v>
          </cell>
          <cell r="AX666">
            <v>214.27613744571553</v>
          </cell>
          <cell r="AY666">
            <v>160.5085221106426</v>
          </cell>
          <cell r="AZ666">
            <v>11.749679649179305</v>
          </cell>
          <cell r="BA666">
            <v>0</v>
          </cell>
          <cell r="BG666">
            <v>54.35921222747792</v>
          </cell>
          <cell r="BH666">
            <v>244.07853820861212</v>
          </cell>
          <cell r="BI666">
            <v>360.43877686706054</v>
          </cell>
          <cell r="BJ666">
            <v>1045.410866508688</v>
          </cell>
        </row>
        <row r="667">
          <cell r="A667" t="str">
            <v>л/с №0000000133613</v>
          </cell>
          <cell r="B667" t="str">
            <v>А/м 103</v>
          </cell>
          <cell r="C667" t="str">
            <v>А/м 103</v>
          </cell>
          <cell r="D667">
            <v>15.9</v>
          </cell>
          <cell r="E667">
            <v>15.9</v>
          </cell>
          <cell r="H667">
            <v>31</v>
          </cell>
          <cell r="I667">
            <v>28</v>
          </cell>
          <cell r="J667">
            <v>31</v>
          </cell>
          <cell r="K667">
            <v>30</v>
          </cell>
          <cell r="L667">
            <v>31</v>
          </cell>
          <cell r="M667">
            <v>30</v>
          </cell>
          <cell r="N667">
            <v>31</v>
          </cell>
          <cell r="O667">
            <v>31</v>
          </cell>
          <cell r="P667">
            <v>30</v>
          </cell>
          <cell r="Q667">
            <v>31</v>
          </cell>
          <cell r="R667">
            <v>30</v>
          </cell>
          <cell r="S667">
            <v>31</v>
          </cell>
          <cell r="AK667">
            <v>0.0951180434481795</v>
          </cell>
          <cell r="AL667">
            <v>0.07125038168933287</v>
          </cell>
          <cell r="AM667">
            <v>0.005215730284740459</v>
          </cell>
          <cell r="AT667">
            <v>0.02413027401043177</v>
          </cell>
          <cell r="AU667">
            <v>0.10834744959865861</v>
          </cell>
          <cell r="AV667">
            <v>0.1600002298302361</v>
          </cell>
          <cell r="AX667">
            <v>221.23315489525177</v>
          </cell>
          <cell r="AY667">
            <v>165.71983776358553</v>
          </cell>
          <cell r="AZ667">
            <v>12.131162754672138</v>
          </cell>
          <cell r="BA667">
            <v>0</v>
          </cell>
          <cell r="BG667">
            <v>56.12412171538305</v>
          </cell>
          <cell r="BH667">
            <v>252.0031660725281</v>
          </cell>
          <cell r="BI667">
            <v>372.14133455754956</v>
          </cell>
          <cell r="BJ667">
            <v>1079.3527777589702</v>
          </cell>
        </row>
        <row r="668">
          <cell r="A668" t="str">
            <v>л/с №0000000131514</v>
          </cell>
          <cell r="B668" t="str">
            <v>А/м 104</v>
          </cell>
          <cell r="C668" t="str">
            <v>А/м 104</v>
          </cell>
          <cell r="D668">
            <v>15.9</v>
          </cell>
          <cell r="E668">
            <v>15.9</v>
          </cell>
          <cell r="H668">
            <v>31</v>
          </cell>
          <cell r="I668">
            <v>28</v>
          </cell>
          <cell r="J668">
            <v>31</v>
          </cell>
          <cell r="K668">
            <v>30</v>
          </cell>
          <cell r="L668">
            <v>31</v>
          </cell>
          <cell r="M668">
            <v>30</v>
          </cell>
          <cell r="N668">
            <v>31</v>
          </cell>
          <cell r="O668">
            <v>31</v>
          </cell>
          <cell r="P668">
            <v>30</v>
          </cell>
          <cell r="Q668">
            <v>31</v>
          </cell>
          <cell r="R668">
            <v>30</v>
          </cell>
          <cell r="S668">
            <v>31</v>
          </cell>
          <cell r="AK668">
            <v>0.0951180434481795</v>
          </cell>
          <cell r="AL668">
            <v>0.07125038168933287</v>
          </cell>
          <cell r="AM668">
            <v>0.005215730284740459</v>
          </cell>
          <cell r="AT668">
            <v>0.02413027401043177</v>
          </cell>
          <cell r="AU668">
            <v>0.10834744959865861</v>
          </cell>
          <cell r="AV668">
            <v>0.1600002298302361</v>
          </cell>
          <cell r="AX668">
            <v>221.23315489525177</v>
          </cell>
          <cell r="AY668">
            <v>165.71983776358553</v>
          </cell>
          <cell r="AZ668">
            <v>12.131162754672138</v>
          </cell>
          <cell r="BA668">
            <v>0</v>
          </cell>
          <cell r="BG668">
            <v>56.12412171538305</v>
          </cell>
          <cell r="BH668">
            <v>252.0031660725281</v>
          </cell>
          <cell r="BI668">
            <v>372.14133455754956</v>
          </cell>
          <cell r="BJ668">
            <v>1079.3527777589702</v>
          </cell>
        </row>
        <row r="669">
          <cell r="A669" t="str">
            <v>л/с №0000000130493</v>
          </cell>
          <cell r="B669" t="str">
            <v>А/м 105</v>
          </cell>
          <cell r="C669" t="str">
            <v>А/м 105</v>
          </cell>
          <cell r="D669">
            <v>15.4</v>
          </cell>
          <cell r="E669">
            <v>15.4</v>
          </cell>
          <cell r="H669">
            <v>31</v>
          </cell>
          <cell r="I669">
            <v>28</v>
          </cell>
          <cell r="J669">
            <v>31</v>
          </cell>
          <cell r="K669">
            <v>30</v>
          </cell>
          <cell r="L669">
            <v>31</v>
          </cell>
          <cell r="M669">
            <v>30</v>
          </cell>
          <cell r="N669">
            <v>31</v>
          </cell>
          <cell r="O669">
            <v>31</v>
          </cell>
          <cell r="P669">
            <v>30</v>
          </cell>
          <cell r="Q669">
            <v>31</v>
          </cell>
          <cell r="R669">
            <v>30</v>
          </cell>
          <cell r="S669">
            <v>31</v>
          </cell>
          <cell r="AK669">
            <v>0.09212691000641285</v>
          </cell>
          <cell r="AL669">
            <v>0.06900980364878781</v>
          </cell>
          <cell r="AM669">
            <v>0.00505171360911969</v>
          </cell>
          <cell r="AT669">
            <v>0.023371460362304985</v>
          </cell>
          <cell r="AU669">
            <v>0.10494029709555613</v>
          </cell>
          <cell r="AV669">
            <v>0.15496877606198967</v>
          </cell>
          <cell r="AX669">
            <v>214.27613744571553</v>
          </cell>
          <cell r="AY669">
            <v>160.5085221106426</v>
          </cell>
          <cell r="AZ669">
            <v>11.749679649179305</v>
          </cell>
          <cell r="BA669">
            <v>0</v>
          </cell>
          <cell r="BG669">
            <v>54.35921222747792</v>
          </cell>
          <cell r="BH669">
            <v>244.07853820861212</v>
          </cell>
          <cell r="BI669">
            <v>360.43877686706054</v>
          </cell>
          <cell r="BJ669">
            <v>1045.410866508688</v>
          </cell>
        </row>
        <row r="670">
          <cell r="A670" t="str">
            <v>л/с №0000000134158</v>
          </cell>
          <cell r="B670" t="str">
            <v>А/м 106</v>
          </cell>
          <cell r="C670" t="str">
            <v>А/м 106</v>
          </cell>
          <cell r="D670">
            <v>15.9</v>
          </cell>
          <cell r="E670">
            <v>15.9</v>
          </cell>
          <cell r="H670">
            <v>31</v>
          </cell>
          <cell r="I670">
            <v>28</v>
          </cell>
          <cell r="J670">
            <v>31</v>
          </cell>
          <cell r="K670">
            <v>30</v>
          </cell>
          <cell r="L670">
            <v>31</v>
          </cell>
          <cell r="M670">
            <v>30</v>
          </cell>
          <cell r="N670">
            <v>31</v>
          </cell>
          <cell r="O670">
            <v>31</v>
          </cell>
          <cell r="P670">
            <v>30</v>
          </cell>
          <cell r="Q670">
            <v>31</v>
          </cell>
          <cell r="R670">
            <v>30</v>
          </cell>
          <cell r="S670">
            <v>31</v>
          </cell>
          <cell r="AK670">
            <v>0.0951180434481795</v>
          </cell>
          <cell r="AL670">
            <v>0.07125038168933287</v>
          </cell>
          <cell r="AM670">
            <v>0.005215730284740459</v>
          </cell>
          <cell r="AT670">
            <v>0.02413027401043177</v>
          </cell>
          <cell r="AU670">
            <v>0.10834744959865861</v>
          </cell>
          <cell r="AV670">
            <v>0.1600002298302361</v>
          </cell>
          <cell r="AX670">
            <v>221.23315489525177</v>
          </cell>
          <cell r="AY670">
            <v>165.71983776358553</v>
          </cell>
          <cell r="AZ670">
            <v>12.131162754672138</v>
          </cell>
          <cell r="BA670">
            <v>0</v>
          </cell>
          <cell r="BG670">
            <v>56.12412171538305</v>
          </cell>
          <cell r="BH670">
            <v>252.0031660725281</v>
          </cell>
          <cell r="BI670">
            <v>372.14133455754956</v>
          </cell>
          <cell r="BJ670">
            <v>1079.3527777589702</v>
          </cell>
        </row>
        <row r="671">
          <cell r="A671" t="str">
            <v>л/с №0000000133683</v>
          </cell>
          <cell r="B671" t="str">
            <v>А/м 107</v>
          </cell>
          <cell r="C671" t="str">
            <v>А/м 107</v>
          </cell>
          <cell r="D671">
            <v>15.9</v>
          </cell>
          <cell r="E671">
            <v>15.9</v>
          </cell>
          <cell r="H671">
            <v>31</v>
          </cell>
          <cell r="I671">
            <v>28</v>
          </cell>
          <cell r="J671">
            <v>31</v>
          </cell>
          <cell r="K671">
            <v>30</v>
          </cell>
          <cell r="L671">
            <v>31</v>
          </cell>
          <cell r="M671">
            <v>30</v>
          </cell>
          <cell r="N671">
            <v>31</v>
          </cell>
          <cell r="O671">
            <v>31</v>
          </cell>
          <cell r="P671">
            <v>30</v>
          </cell>
          <cell r="Q671">
            <v>31</v>
          </cell>
          <cell r="R671">
            <v>30</v>
          </cell>
          <cell r="S671">
            <v>31</v>
          </cell>
          <cell r="AK671">
            <v>0.0951180434481795</v>
          </cell>
          <cell r="AL671">
            <v>0.07125038168933287</v>
          </cell>
          <cell r="AM671">
            <v>0.005215730284740459</v>
          </cell>
          <cell r="AT671">
            <v>0.02413027401043177</v>
          </cell>
          <cell r="AU671">
            <v>0.10834744959865861</v>
          </cell>
          <cell r="AV671">
            <v>0.1600002298302361</v>
          </cell>
          <cell r="AX671">
            <v>221.23315489525177</v>
          </cell>
          <cell r="AY671">
            <v>165.71983776358553</v>
          </cell>
          <cell r="AZ671">
            <v>12.131162754672138</v>
          </cell>
          <cell r="BA671">
            <v>0</v>
          </cell>
          <cell r="BG671">
            <v>56.12412171538305</v>
          </cell>
          <cell r="BH671">
            <v>252.0031660725281</v>
          </cell>
          <cell r="BI671">
            <v>372.14133455754956</v>
          </cell>
          <cell r="BJ671">
            <v>1079.3527777589702</v>
          </cell>
        </row>
        <row r="672">
          <cell r="A672" t="str">
            <v>л/с №0000000137576</v>
          </cell>
          <cell r="B672" t="str">
            <v>А/м 108</v>
          </cell>
          <cell r="C672" t="str">
            <v>А/м 108</v>
          </cell>
          <cell r="D672">
            <v>15.4</v>
          </cell>
          <cell r="E672">
            <v>15.4</v>
          </cell>
          <cell r="H672">
            <v>31</v>
          </cell>
          <cell r="I672">
            <v>28</v>
          </cell>
          <cell r="J672">
            <v>31</v>
          </cell>
          <cell r="K672">
            <v>30</v>
          </cell>
          <cell r="L672">
            <v>31</v>
          </cell>
          <cell r="M672">
            <v>30</v>
          </cell>
          <cell r="N672">
            <v>31</v>
          </cell>
          <cell r="O672">
            <v>31</v>
          </cell>
          <cell r="P672">
            <v>30</v>
          </cell>
          <cell r="Q672">
            <v>31</v>
          </cell>
          <cell r="R672">
            <v>30</v>
          </cell>
          <cell r="S672">
            <v>31</v>
          </cell>
          <cell r="AK672">
            <v>0.09212691000641285</v>
          </cell>
          <cell r="AL672">
            <v>0.06900980364878781</v>
          </cell>
          <cell r="AM672">
            <v>0.00505171360911969</v>
          </cell>
          <cell r="AT672">
            <v>0.023371460362304985</v>
          </cell>
          <cell r="AU672">
            <v>0.10494029709555613</v>
          </cell>
          <cell r="AV672">
            <v>0.15496877606198967</v>
          </cell>
          <cell r="AX672">
            <v>214.27613744571553</v>
          </cell>
          <cell r="AY672">
            <v>160.5085221106426</v>
          </cell>
          <cell r="AZ672">
            <v>11.749679649179305</v>
          </cell>
          <cell r="BA672">
            <v>0</v>
          </cell>
          <cell r="BG672">
            <v>54.35921222747792</v>
          </cell>
          <cell r="BH672">
            <v>244.07853820861212</v>
          </cell>
          <cell r="BI672">
            <v>360.43877686706054</v>
          </cell>
          <cell r="BJ672">
            <v>1045.410866508688</v>
          </cell>
        </row>
        <row r="673">
          <cell r="A673" t="str">
            <v>л/с №0000000147229</v>
          </cell>
          <cell r="B673" t="str">
            <v>А/м 109</v>
          </cell>
          <cell r="C673" t="str">
            <v>А/м 109</v>
          </cell>
          <cell r="D673">
            <v>15.9</v>
          </cell>
          <cell r="E673">
            <v>15.9</v>
          </cell>
          <cell r="H673">
            <v>31</v>
          </cell>
          <cell r="I673">
            <v>28</v>
          </cell>
          <cell r="J673">
            <v>31</v>
          </cell>
          <cell r="K673">
            <v>30</v>
          </cell>
          <cell r="L673">
            <v>31</v>
          </cell>
          <cell r="M673">
            <v>30</v>
          </cell>
          <cell r="N673">
            <v>31</v>
          </cell>
          <cell r="O673">
            <v>31</v>
          </cell>
          <cell r="P673">
            <v>30</v>
          </cell>
          <cell r="Q673">
            <v>31</v>
          </cell>
          <cell r="R673">
            <v>30</v>
          </cell>
          <cell r="S673">
            <v>31</v>
          </cell>
          <cell r="AK673">
            <v>0.0951180434481795</v>
          </cell>
          <cell r="AL673">
            <v>0.07125038168933287</v>
          </cell>
          <cell r="AM673">
            <v>0.005215730284740459</v>
          </cell>
          <cell r="AT673">
            <v>0.02413027401043177</v>
          </cell>
          <cell r="AU673">
            <v>0.10834744959865861</v>
          </cell>
          <cell r="AV673">
            <v>0.1600002298302361</v>
          </cell>
          <cell r="AX673">
            <v>221.23315489525177</v>
          </cell>
          <cell r="AY673">
            <v>165.71983776358553</v>
          </cell>
          <cell r="AZ673">
            <v>12.131162754672138</v>
          </cell>
          <cell r="BA673">
            <v>0</v>
          </cell>
          <cell r="BG673">
            <v>56.12412171538305</v>
          </cell>
          <cell r="BH673">
            <v>252.0031660725281</v>
          </cell>
          <cell r="BI673">
            <v>372.14133455754956</v>
          </cell>
          <cell r="BJ673">
            <v>1079.3527777589702</v>
          </cell>
        </row>
        <row r="674">
          <cell r="A674" t="str">
            <v>л/с №0000000135273</v>
          </cell>
          <cell r="B674" t="str">
            <v>А/м 11</v>
          </cell>
          <cell r="C674" t="str">
            <v>А/м 11</v>
          </cell>
          <cell r="D674">
            <v>19.1</v>
          </cell>
          <cell r="E674">
            <v>19.1</v>
          </cell>
          <cell r="H674">
            <v>31</v>
          </cell>
          <cell r="I674">
            <v>28</v>
          </cell>
          <cell r="J674">
            <v>31</v>
          </cell>
          <cell r="K674">
            <v>30</v>
          </cell>
          <cell r="L674">
            <v>31</v>
          </cell>
          <cell r="M674">
            <v>30</v>
          </cell>
          <cell r="N674">
            <v>31</v>
          </cell>
          <cell r="O674">
            <v>31</v>
          </cell>
          <cell r="P674">
            <v>30</v>
          </cell>
          <cell r="Q674">
            <v>31</v>
          </cell>
          <cell r="R674">
            <v>30</v>
          </cell>
          <cell r="S674">
            <v>31</v>
          </cell>
          <cell r="AK674">
            <v>0.11426129747548608</v>
          </cell>
          <cell r="AL674">
            <v>0.08559008114882125</v>
          </cell>
          <cell r="AM674">
            <v>0.006265437008713381</v>
          </cell>
          <cell r="AT674">
            <v>0.028986681358443196</v>
          </cell>
          <cell r="AU674">
            <v>0.13015322561851442</v>
          </cell>
          <cell r="AV674">
            <v>0.19220153394701317</v>
          </cell>
          <cell r="AX674">
            <v>265.75806657228355</v>
          </cell>
          <cell r="AY674">
            <v>199.07225794242038</v>
          </cell>
          <cell r="AZ674">
            <v>14.57265462982628</v>
          </cell>
          <cell r="BA674">
            <v>0</v>
          </cell>
          <cell r="BG674">
            <v>67.41954243797586</v>
          </cell>
          <cell r="BH674">
            <v>302.7207844015903</v>
          </cell>
          <cell r="BI674">
            <v>447.037703776679</v>
          </cell>
          <cell r="BJ674">
            <v>1296.5810097607755</v>
          </cell>
        </row>
        <row r="675">
          <cell r="A675" t="str">
            <v>л/с №0000000133720</v>
          </cell>
          <cell r="B675" t="str">
            <v>А/м 110</v>
          </cell>
          <cell r="C675" t="str">
            <v>А/м 110</v>
          </cell>
          <cell r="D675">
            <v>17</v>
          </cell>
          <cell r="E675">
            <v>17</v>
          </cell>
          <cell r="H675">
            <v>31</v>
          </cell>
          <cell r="I675">
            <v>28</v>
          </cell>
          <cell r="J675">
            <v>31</v>
          </cell>
          <cell r="K675">
            <v>30</v>
          </cell>
          <cell r="L675">
            <v>31</v>
          </cell>
          <cell r="M675">
            <v>30</v>
          </cell>
          <cell r="N675">
            <v>31</v>
          </cell>
          <cell r="O675">
            <v>31</v>
          </cell>
          <cell r="P675">
            <v>30</v>
          </cell>
          <cell r="Q675">
            <v>31</v>
          </cell>
          <cell r="R675">
            <v>30</v>
          </cell>
          <cell r="S675">
            <v>31</v>
          </cell>
          <cell r="AK675">
            <v>0.10169853702006613</v>
          </cell>
          <cell r="AL675">
            <v>0.076179653378532</v>
          </cell>
          <cell r="AM675">
            <v>0.005576566971106151</v>
          </cell>
          <cell r="AT675">
            <v>0.025799664036310697</v>
          </cell>
          <cell r="AU675">
            <v>0.11584318510548404</v>
          </cell>
          <cell r="AV675">
            <v>0.1710694281203782</v>
          </cell>
          <cell r="AX675">
            <v>236.53859328423144</v>
          </cell>
          <cell r="AY675">
            <v>177.18473220006</v>
          </cell>
          <cell r="AZ675">
            <v>12.970425586756376</v>
          </cell>
          <cell r="BA675">
            <v>0</v>
          </cell>
          <cell r="BG675">
            <v>60.00692258877433</v>
          </cell>
          <cell r="BH675">
            <v>269.4373473731432</v>
          </cell>
          <cell r="BI675">
            <v>397.8869614766253</v>
          </cell>
          <cell r="BJ675">
            <v>1154.0249825095907</v>
          </cell>
        </row>
        <row r="676">
          <cell r="A676" t="str">
            <v>л/с №0000000148478</v>
          </cell>
          <cell r="B676" t="str">
            <v>А/м 111</v>
          </cell>
          <cell r="C676" t="str">
            <v>А/м 111</v>
          </cell>
          <cell r="D676">
            <v>17.2</v>
          </cell>
          <cell r="E676">
            <v>17.2</v>
          </cell>
          <cell r="H676">
            <v>31</v>
          </cell>
          <cell r="I676">
            <v>28</v>
          </cell>
          <cell r="J676">
            <v>31</v>
          </cell>
          <cell r="K676">
            <v>30</v>
          </cell>
          <cell r="L676">
            <v>31</v>
          </cell>
          <cell r="M676">
            <v>30</v>
          </cell>
          <cell r="N676">
            <v>31</v>
          </cell>
          <cell r="O676">
            <v>31</v>
          </cell>
          <cell r="P676">
            <v>30</v>
          </cell>
          <cell r="Q676">
            <v>31</v>
          </cell>
          <cell r="R676">
            <v>30</v>
          </cell>
          <cell r="S676">
            <v>31</v>
          </cell>
          <cell r="AK676">
            <v>0.10289499039677279</v>
          </cell>
          <cell r="AL676">
            <v>0.07707588459475001</v>
          </cell>
          <cell r="AM676">
            <v>0.005642173641354458</v>
          </cell>
          <cell r="AT676">
            <v>0.02610318949556141</v>
          </cell>
          <cell r="AU676">
            <v>0.11720604610672503</v>
          </cell>
          <cell r="AV676">
            <v>0.17308200962767675</v>
          </cell>
          <cell r="AX676">
            <v>239.3214002640459</v>
          </cell>
          <cell r="AY676">
            <v>179.26925846123717</v>
          </cell>
          <cell r="AZ676">
            <v>13.123018828953507</v>
          </cell>
          <cell r="BA676">
            <v>0</v>
          </cell>
          <cell r="BG676">
            <v>60.71288638393638</v>
          </cell>
          <cell r="BH676">
            <v>272.6071985187096</v>
          </cell>
          <cell r="BI676">
            <v>402.5679845528208</v>
          </cell>
          <cell r="BJ676">
            <v>1167.6017470097036</v>
          </cell>
        </row>
        <row r="677">
          <cell r="A677" t="str">
            <v>л/с №0000000130760</v>
          </cell>
          <cell r="B677" t="str">
            <v>А/м 112</v>
          </cell>
          <cell r="C677" t="str">
            <v>А/м 112</v>
          </cell>
          <cell r="D677">
            <v>16.4</v>
          </cell>
          <cell r="E677">
            <v>16.4</v>
          </cell>
          <cell r="H677">
            <v>31</v>
          </cell>
          <cell r="I677">
            <v>28</v>
          </cell>
          <cell r="J677">
            <v>31</v>
          </cell>
          <cell r="K677">
            <v>30</v>
          </cell>
          <cell r="L677">
            <v>31</v>
          </cell>
          <cell r="M677">
            <v>30</v>
          </cell>
          <cell r="N677">
            <v>31</v>
          </cell>
          <cell r="O677">
            <v>31</v>
          </cell>
          <cell r="P677">
            <v>30</v>
          </cell>
          <cell r="Q677">
            <v>31</v>
          </cell>
          <cell r="R677">
            <v>30</v>
          </cell>
          <cell r="S677">
            <v>31</v>
          </cell>
          <cell r="AK677">
            <v>0.09810917688994615</v>
          </cell>
          <cell r="AL677">
            <v>0.07349095972987792</v>
          </cell>
          <cell r="AM677">
            <v>0.0053797469603612275</v>
          </cell>
          <cell r="AT677">
            <v>0.024889087658558552</v>
          </cell>
          <cell r="AU677">
            <v>0.11175460210176107</v>
          </cell>
          <cell r="AV677">
            <v>0.1650316835984825</v>
          </cell>
          <cell r="AX677">
            <v>228.19017234478795</v>
          </cell>
          <cell r="AY677">
            <v>170.93115341652845</v>
          </cell>
          <cell r="AZ677">
            <v>12.512645860164973</v>
          </cell>
          <cell r="BA677">
            <v>0</v>
          </cell>
          <cell r="BG677">
            <v>57.88903120328817</v>
          </cell>
          <cell r="BH677">
            <v>259.92779393644406</v>
          </cell>
          <cell r="BI677">
            <v>383.8438922480385</v>
          </cell>
          <cell r="BJ677">
            <v>1113.2946890092521</v>
          </cell>
        </row>
        <row r="678">
          <cell r="A678" t="str">
            <v>л/с №0000000131531</v>
          </cell>
          <cell r="B678" t="str">
            <v>А/м 113</v>
          </cell>
          <cell r="C678" t="str">
            <v>А/м 113</v>
          </cell>
          <cell r="D678">
            <v>16.4</v>
          </cell>
          <cell r="E678">
            <v>16.4</v>
          </cell>
          <cell r="H678">
            <v>31</v>
          </cell>
          <cell r="I678">
            <v>28</v>
          </cell>
          <cell r="J678">
            <v>31</v>
          </cell>
          <cell r="K678">
            <v>30</v>
          </cell>
          <cell r="L678">
            <v>31</v>
          </cell>
          <cell r="M678">
            <v>30</v>
          </cell>
          <cell r="N678">
            <v>31</v>
          </cell>
          <cell r="O678">
            <v>31</v>
          </cell>
          <cell r="P678">
            <v>30</v>
          </cell>
          <cell r="Q678">
            <v>31</v>
          </cell>
          <cell r="R678">
            <v>30</v>
          </cell>
          <cell r="S678">
            <v>31</v>
          </cell>
          <cell r="AK678">
            <v>0.09810917688994615</v>
          </cell>
          <cell r="AL678">
            <v>0.07349095972987792</v>
          </cell>
          <cell r="AM678">
            <v>0.0053797469603612275</v>
          </cell>
          <cell r="AT678">
            <v>0.024889087658558552</v>
          </cell>
          <cell r="AU678">
            <v>0.11175460210176107</v>
          </cell>
          <cell r="AV678">
            <v>0.1650316835984825</v>
          </cell>
          <cell r="AX678">
            <v>228.19017234478795</v>
          </cell>
          <cell r="AY678">
            <v>170.93115341652845</v>
          </cell>
          <cell r="AZ678">
            <v>12.512645860164973</v>
          </cell>
          <cell r="BA678">
            <v>0</v>
          </cell>
          <cell r="BG678">
            <v>57.88903120328817</v>
          </cell>
          <cell r="BH678">
            <v>259.92779393644406</v>
          </cell>
          <cell r="BI678">
            <v>383.8438922480385</v>
          </cell>
          <cell r="BJ678">
            <v>1113.2946890092521</v>
          </cell>
        </row>
        <row r="679">
          <cell r="A679" t="str">
            <v>л/с №0000000131527</v>
          </cell>
          <cell r="B679" t="str">
            <v>А/м 114</v>
          </cell>
          <cell r="C679" t="str">
            <v>А/м 114</v>
          </cell>
          <cell r="D679">
            <v>16.4</v>
          </cell>
          <cell r="E679">
            <v>16.4</v>
          </cell>
          <cell r="H679">
            <v>31</v>
          </cell>
          <cell r="I679">
            <v>28</v>
          </cell>
          <cell r="J679">
            <v>31</v>
          </cell>
          <cell r="K679">
            <v>30</v>
          </cell>
          <cell r="L679">
            <v>31</v>
          </cell>
          <cell r="M679">
            <v>30</v>
          </cell>
          <cell r="N679">
            <v>31</v>
          </cell>
          <cell r="O679">
            <v>31</v>
          </cell>
          <cell r="P679">
            <v>30</v>
          </cell>
          <cell r="Q679">
            <v>31</v>
          </cell>
          <cell r="R679">
            <v>30</v>
          </cell>
          <cell r="S679">
            <v>31</v>
          </cell>
          <cell r="AK679">
            <v>0.09810917688994615</v>
          </cell>
          <cell r="AL679">
            <v>0.07349095972987792</v>
          </cell>
          <cell r="AM679">
            <v>0.0053797469603612275</v>
          </cell>
          <cell r="AT679">
            <v>0.024889087658558552</v>
          </cell>
          <cell r="AU679">
            <v>0.11175460210176107</v>
          </cell>
          <cell r="AV679">
            <v>0.1650316835984825</v>
          </cell>
          <cell r="AX679">
            <v>228.19017234478795</v>
          </cell>
          <cell r="AY679">
            <v>170.93115341652845</v>
          </cell>
          <cell r="AZ679">
            <v>12.512645860164973</v>
          </cell>
          <cell r="BA679">
            <v>0</v>
          </cell>
          <cell r="BG679">
            <v>57.88903120328817</v>
          </cell>
          <cell r="BH679">
            <v>259.92779393644406</v>
          </cell>
          <cell r="BI679">
            <v>383.8438922480385</v>
          </cell>
          <cell r="BJ679">
            <v>1113.2946890092521</v>
          </cell>
        </row>
        <row r="680">
          <cell r="A680" t="str">
            <v>л/с №0000000146424</v>
          </cell>
          <cell r="B680" t="str">
            <v>А/м 115</v>
          </cell>
          <cell r="C680" t="str">
            <v>А/м 115</v>
          </cell>
          <cell r="D680">
            <v>16.4</v>
          </cell>
          <cell r="E680">
            <v>16.4</v>
          </cell>
          <cell r="H680">
            <v>31</v>
          </cell>
          <cell r="I680">
            <v>28</v>
          </cell>
          <cell r="J680">
            <v>31</v>
          </cell>
          <cell r="K680">
            <v>30</v>
          </cell>
          <cell r="L680">
            <v>31</v>
          </cell>
          <cell r="M680">
            <v>30</v>
          </cell>
          <cell r="N680">
            <v>31</v>
          </cell>
          <cell r="O680">
            <v>31</v>
          </cell>
          <cell r="P680">
            <v>30</v>
          </cell>
          <cell r="Q680">
            <v>31</v>
          </cell>
          <cell r="R680">
            <v>30</v>
          </cell>
          <cell r="S680">
            <v>31</v>
          </cell>
          <cell r="AK680">
            <v>0.09810917688994615</v>
          </cell>
          <cell r="AL680">
            <v>0.07349095972987792</v>
          </cell>
          <cell r="AM680">
            <v>0.0053797469603612275</v>
          </cell>
          <cell r="AT680">
            <v>0.024889087658558552</v>
          </cell>
          <cell r="AU680">
            <v>0.11175460210176107</v>
          </cell>
          <cell r="AV680">
            <v>0.1650316835984825</v>
          </cell>
          <cell r="AX680">
            <v>228.19017234478795</v>
          </cell>
          <cell r="AY680">
            <v>170.93115341652845</v>
          </cell>
          <cell r="AZ680">
            <v>12.512645860164973</v>
          </cell>
          <cell r="BA680">
            <v>0</v>
          </cell>
          <cell r="BG680">
            <v>57.88903120328817</v>
          </cell>
          <cell r="BH680">
            <v>259.92779393644406</v>
          </cell>
          <cell r="BI680">
            <v>383.8438922480385</v>
          </cell>
          <cell r="BJ680">
            <v>1113.2946890092521</v>
          </cell>
        </row>
        <row r="681">
          <cell r="A681" t="str">
            <v>л/с №0000000146316</v>
          </cell>
          <cell r="B681" t="str">
            <v>А/м 116</v>
          </cell>
          <cell r="C681" t="str">
            <v>А/м 116</v>
          </cell>
          <cell r="D681">
            <v>16.3</v>
          </cell>
          <cell r="E681">
            <v>16.3</v>
          </cell>
          <cell r="H681">
            <v>31</v>
          </cell>
          <cell r="I681">
            <v>28</v>
          </cell>
          <cell r="J681">
            <v>31</v>
          </cell>
          <cell r="K681">
            <v>30</v>
          </cell>
          <cell r="L681">
            <v>31</v>
          </cell>
          <cell r="M681">
            <v>30</v>
          </cell>
          <cell r="N681">
            <v>31</v>
          </cell>
          <cell r="O681">
            <v>31</v>
          </cell>
          <cell r="P681">
            <v>30</v>
          </cell>
          <cell r="Q681">
            <v>31</v>
          </cell>
          <cell r="R681">
            <v>30</v>
          </cell>
          <cell r="S681">
            <v>31</v>
          </cell>
          <cell r="AK681">
            <v>0.09751095020159282</v>
          </cell>
          <cell r="AL681">
            <v>0.07304284412176891</v>
          </cell>
          <cell r="AM681">
            <v>0.005346943625237074</v>
          </cell>
          <cell r="AT681">
            <v>0.0247373249289332</v>
          </cell>
          <cell r="AU681">
            <v>0.11107317160114058</v>
          </cell>
          <cell r="AV681">
            <v>0.16402539284483322</v>
          </cell>
          <cell r="AX681">
            <v>226.79876885488073</v>
          </cell>
          <cell r="AY681">
            <v>169.88889028593988</v>
          </cell>
          <cell r="AZ681">
            <v>12.436349239066406</v>
          </cell>
          <cell r="BA681">
            <v>0</v>
          </cell>
          <cell r="BG681">
            <v>57.53604930570715</v>
          </cell>
          <cell r="BH681">
            <v>258.34286836366084</v>
          </cell>
          <cell r="BI681">
            <v>381.5033807099407</v>
          </cell>
          <cell r="BJ681">
            <v>1106.5063067591957</v>
          </cell>
        </row>
        <row r="682">
          <cell r="A682" t="str">
            <v>л/с №0000000146495</v>
          </cell>
          <cell r="B682" t="str">
            <v>А/м 117</v>
          </cell>
          <cell r="C682" t="str">
            <v>А/м 117</v>
          </cell>
          <cell r="D682">
            <v>16.5</v>
          </cell>
          <cell r="E682">
            <v>16.5</v>
          </cell>
          <cell r="H682">
            <v>31</v>
          </cell>
          <cell r="I682">
            <v>28</v>
          </cell>
          <cell r="J682">
            <v>31</v>
          </cell>
          <cell r="K682">
            <v>30</v>
          </cell>
          <cell r="L682">
            <v>31</v>
          </cell>
          <cell r="M682">
            <v>30</v>
          </cell>
          <cell r="N682">
            <v>31</v>
          </cell>
          <cell r="O682">
            <v>31</v>
          </cell>
          <cell r="P682">
            <v>30</v>
          </cell>
          <cell r="Q682">
            <v>31</v>
          </cell>
          <cell r="R682">
            <v>30</v>
          </cell>
          <cell r="S682">
            <v>31</v>
          </cell>
          <cell r="AK682">
            <v>0.09870740357829949</v>
          </cell>
          <cell r="AL682">
            <v>0.07393907533798694</v>
          </cell>
          <cell r="AM682">
            <v>0.005412550295485381</v>
          </cell>
          <cell r="AT682">
            <v>0.025040850388183912</v>
          </cell>
          <cell r="AU682">
            <v>0.11243603260238157</v>
          </cell>
          <cell r="AV682">
            <v>0.1660379743521318</v>
          </cell>
          <cell r="AX682">
            <v>229.58157583469523</v>
          </cell>
          <cell r="AY682">
            <v>171.97341654711707</v>
          </cell>
          <cell r="AZ682">
            <v>12.588942481263539</v>
          </cell>
          <cell r="BA682">
            <v>0</v>
          </cell>
          <cell r="BG682">
            <v>58.2420131008692</v>
          </cell>
          <cell r="BH682">
            <v>261.5127195092272</v>
          </cell>
          <cell r="BI682">
            <v>386.18440378613633</v>
          </cell>
          <cell r="BJ682">
            <v>1120.0830712593086</v>
          </cell>
        </row>
        <row r="683">
          <cell r="A683" t="str">
            <v>л/с №0000000147203</v>
          </cell>
          <cell r="B683" t="str">
            <v>А/м 118</v>
          </cell>
          <cell r="C683" t="str">
            <v>А/м 118</v>
          </cell>
          <cell r="D683">
            <v>18.7</v>
          </cell>
          <cell r="E683">
            <v>18.7</v>
          </cell>
          <cell r="H683">
            <v>31</v>
          </cell>
          <cell r="I683">
            <v>28</v>
          </cell>
          <cell r="J683">
            <v>31</v>
          </cell>
          <cell r="K683">
            <v>30</v>
          </cell>
          <cell r="L683">
            <v>31</v>
          </cell>
          <cell r="M683">
            <v>30</v>
          </cell>
          <cell r="N683">
            <v>31</v>
          </cell>
          <cell r="O683">
            <v>31</v>
          </cell>
          <cell r="P683">
            <v>30</v>
          </cell>
          <cell r="Q683">
            <v>31</v>
          </cell>
          <cell r="R683">
            <v>30</v>
          </cell>
          <cell r="S683">
            <v>31</v>
          </cell>
          <cell r="AK683">
            <v>0.11186839072207275</v>
          </cell>
          <cell r="AL683">
            <v>0.08379761871638519</v>
          </cell>
          <cell r="AM683">
            <v>0.006134223668216765</v>
          </cell>
          <cell r="AT683">
            <v>0.028379630439941766</v>
          </cell>
          <cell r="AU683">
            <v>0.12742750361603244</v>
          </cell>
          <cell r="AV683">
            <v>0.18817637093241601</v>
          </cell>
          <cell r="AX683">
            <v>260.19245261265456</v>
          </cell>
          <cell r="AY683">
            <v>194.903205420066</v>
          </cell>
          <cell r="AZ683">
            <v>14.26746814543201</v>
          </cell>
          <cell r="BA683">
            <v>0</v>
          </cell>
          <cell r="BG683">
            <v>66.00761484765177</v>
          </cell>
          <cell r="BH683">
            <v>296.38108211045756</v>
          </cell>
          <cell r="BI683">
            <v>437.6756576242878</v>
          </cell>
          <cell r="BJ683">
            <v>1269.4274807605498</v>
          </cell>
        </row>
        <row r="684">
          <cell r="A684" t="str">
            <v>л/с №0000000147228</v>
          </cell>
          <cell r="B684" t="str">
            <v>А/м 119</v>
          </cell>
          <cell r="C684" t="str">
            <v>А/м 119</v>
          </cell>
          <cell r="D684">
            <v>18.7</v>
          </cell>
          <cell r="E684">
            <v>18.7</v>
          </cell>
          <cell r="H684">
            <v>31</v>
          </cell>
          <cell r="I684">
            <v>28</v>
          </cell>
          <cell r="J684">
            <v>31</v>
          </cell>
          <cell r="K684">
            <v>30</v>
          </cell>
          <cell r="L684">
            <v>31</v>
          </cell>
          <cell r="M684">
            <v>30</v>
          </cell>
          <cell r="N684">
            <v>31</v>
          </cell>
          <cell r="O684">
            <v>31</v>
          </cell>
          <cell r="P684">
            <v>30</v>
          </cell>
          <cell r="Q684">
            <v>31</v>
          </cell>
          <cell r="R684">
            <v>30</v>
          </cell>
          <cell r="S684">
            <v>31</v>
          </cell>
          <cell r="AK684">
            <v>0.11186839072207275</v>
          </cell>
          <cell r="AL684">
            <v>0.08379761871638519</v>
          </cell>
          <cell r="AM684">
            <v>0.006134223668216765</v>
          </cell>
          <cell r="AT684">
            <v>0.028379630439941766</v>
          </cell>
          <cell r="AU684">
            <v>0.12742750361603244</v>
          </cell>
          <cell r="AV684">
            <v>0.18817637093241601</v>
          </cell>
          <cell r="AX684">
            <v>260.19245261265456</v>
          </cell>
          <cell r="AY684">
            <v>194.903205420066</v>
          </cell>
          <cell r="AZ684">
            <v>14.26746814543201</v>
          </cell>
          <cell r="BA684">
            <v>0</v>
          </cell>
          <cell r="BG684">
            <v>66.00761484765177</v>
          </cell>
          <cell r="BH684">
            <v>296.38108211045756</v>
          </cell>
          <cell r="BI684">
            <v>437.6756576242878</v>
          </cell>
          <cell r="BJ684">
            <v>1269.4274807605498</v>
          </cell>
        </row>
        <row r="685">
          <cell r="A685" t="str">
            <v>л/с №0000001155388</v>
          </cell>
          <cell r="B685" t="str">
            <v>А/м 12</v>
          </cell>
          <cell r="C685" t="str">
            <v>А/м 12</v>
          </cell>
          <cell r="D685">
            <v>19.1</v>
          </cell>
          <cell r="E685">
            <v>19.1</v>
          </cell>
          <cell r="H685">
            <v>31</v>
          </cell>
          <cell r="I685">
            <v>28</v>
          </cell>
          <cell r="J685">
            <v>31</v>
          </cell>
          <cell r="K685">
            <v>30</v>
          </cell>
          <cell r="L685">
            <v>31</v>
          </cell>
          <cell r="M685">
            <v>30</v>
          </cell>
          <cell r="N685">
            <v>31</v>
          </cell>
          <cell r="O685">
            <v>31</v>
          </cell>
          <cell r="P685">
            <v>30</v>
          </cell>
          <cell r="Q685">
            <v>31</v>
          </cell>
          <cell r="R685">
            <v>30</v>
          </cell>
          <cell r="S685">
            <v>31</v>
          </cell>
          <cell r="AK685">
            <v>0.11426129747548608</v>
          </cell>
          <cell r="AL685">
            <v>0.08559008114882125</v>
          </cell>
          <cell r="AM685">
            <v>0.006265437008713381</v>
          </cell>
          <cell r="AT685">
            <v>0.028986681358443196</v>
          </cell>
          <cell r="AU685">
            <v>0.13015322561851442</v>
          </cell>
          <cell r="AV685">
            <v>0.19220153394701317</v>
          </cell>
          <cell r="AX685">
            <v>265.75806657228355</v>
          </cell>
          <cell r="AY685">
            <v>199.07225794242038</v>
          </cell>
          <cell r="AZ685">
            <v>14.57265462982628</v>
          </cell>
          <cell r="BA685">
            <v>0</v>
          </cell>
          <cell r="BG685">
            <v>67.41954243797586</v>
          </cell>
          <cell r="BH685">
            <v>302.7207844015903</v>
          </cell>
          <cell r="BI685">
            <v>447.037703776679</v>
          </cell>
          <cell r="BJ685">
            <v>1296.5810097607755</v>
          </cell>
        </row>
        <row r="686">
          <cell r="A686" t="str">
            <v>л/с №0000000143455</v>
          </cell>
          <cell r="B686" t="str">
            <v>А/м 120</v>
          </cell>
          <cell r="C686" t="str">
            <v>А/м 120</v>
          </cell>
          <cell r="D686">
            <v>18.6</v>
          </cell>
          <cell r="E686">
            <v>18.6</v>
          </cell>
          <cell r="H686">
            <v>31</v>
          </cell>
          <cell r="I686">
            <v>28</v>
          </cell>
          <cell r="J686">
            <v>31</v>
          </cell>
          <cell r="K686">
            <v>30</v>
          </cell>
          <cell r="L686">
            <v>31</v>
          </cell>
          <cell r="M686">
            <v>30</v>
          </cell>
          <cell r="N686">
            <v>31</v>
          </cell>
          <cell r="O686">
            <v>31</v>
          </cell>
          <cell r="P686">
            <v>30</v>
          </cell>
          <cell r="Q686">
            <v>31</v>
          </cell>
          <cell r="R686">
            <v>30</v>
          </cell>
          <cell r="S686">
            <v>31</v>
          </cell>
          <cell r="AK686">
            <v>0.11127016403371942</v>
          </cell>
          <cell r="AL686">
            <v>0.08334950310827619</v>
          </cell>
          <cell r="AM686">
            <v>0.006101420333092612</v>
          </cell>
          <cell r="AT686">
            <v>0.02822786771031641</v>
          </cell>
          <cell r="AU686">
            <v>0.12674607311541194</v>
          </cell>
          <cell r="AV686">
            <v>0.18717008017876677</v>
          </cell>
          <cell r="AX686">
            <v>258.8010491227473</v>
          </cell>
          <cell r="AY686">
            <v>193.86094228947744</v>
          </cell>
          <cell r="AZ686">
            <v>14.191171524333445</v>
          </cell>
          <cell r="BA686">
            <v>0</v>
          </cell>
          <cell r="BG686">
            <v>65.65463295007073</v>
          </cell>
          <cell r="BH686">
            <v>294.79615653767434</v>
          </cell>
          <cell r="BI686">
            <v>435.3351460861901</v>
          </cell>
          <cell r="BJ686">
            <v>1262.6390985104936</v>
          </cell>
        </row>
        <row r="687">
          <cell r="A687" t="str">
            <v>л/с №0000000130451</v>
          </cell>
          <cell r="B687" t="str">
            <v>А/м 121</v>
          </cell>
          <cell r="C687" t="str">
            <v>А/м 121</v>
          </cell>
          <cell r="D687">
            <v>18.7</v>
          </cell>
          <cell r="E687">
            <v>18.7</v>
          </cell>
          <cell r="H687">
            <v>31</v>
          </cell>
          <cell r="I687">
            <v>28</v>
          </cell>
          <cell r="J687">
            <v>31</v>
          </cell>
          <cell r="K687">
            <v>30</v>
          </cell>
          <cell r="L687">
            <v>31</v>
          </cell>
          <cell r="M687">
            <v>30</v>
          </cell>
          <cell r="N687">
            <v>31</v>
          </cell>
          <cell r="O687">
            <v>31</v>
          </cell>
          <cell r="P687">
            <v>30</v>
          </cell>
          <cell r="Q687">
            <v>31</v>
          </cell>
          <cell r="R687">
            <v>30</v>
          </cell>
          <cell r="S687">
            <v>31</v>
          </cell>
          <cell r="AK687">
            <v>0.11186839072207275</v>
          </cell>
          <cell r="AL687">
            <v>0.08379761871638519</v>
          </cell>
          <cell r="AM687">
            <v>0.006134223668216765</v>
          </cell>
          <cell r="AT687">
            <v>0.028379630439941766</v>
          </cell>
          <cell r="AU687">
            <v>0.12742750361603244</v>
          </cell>
          <cell r="AV687">
            <v>0.18817637093241601</v>
          </cell>
          <cell r="AX687">
            <v>260.19245261265456</v>
          </cell>
          <cell r="AY687">
            <v>194.903205420066</v>
          </cell>
          <cell r="AZ687">
            <v>14.26746814543201</v>
          </cell>
          <cell r="BA687">
            <v>0</v>
          </cell>
          <cell r="BG687">
            <v>66.00761484765177</v>
          </cell>
          <cell r="BH687">
            <v>296.38108211045756</v>
          </cell>
          <cell r="BI687">
            <v>437.6756576242878</v>
          </cell>
          <cell r="BJ687">
            <v>1269.4274807605498</v>
          </cell>
        </row>
        <row r="688">
          <cell r="A688" t="str">
            <v>л/с №0000000138609</v>
          </cell>
          <cell r="B688" t="str">
            <v>А/м 122</v>
          </cell>
          <cell r="C688" t="str">
            <v>А/м 122</v>
          </cell>
          <cell r="D688">
            <v>18.3</v>
          </cell>
          <cell r="E688">
            <v>18.3</v>
          </cell>
          <cell r="H688">
            <v>31</v>
          </cell>
          <cell r="I688">
            <v>28</v>
          </cell>
          <cell r="J688">
            <v>31</v>
          </cell>
          <cell r="K688">
            <v>30</v>
          </cell>
          <cell r="L688">
            <v>31</v>
          </cell>
          <cell r="M688">
            <v>30</v>
          </cell>
          <cell r="N688">
            <v>31</v>
          </cell>
          <cell r="O688">
            <v>31</v>
          </cell>
          <cell r="P688">
            <v>30</v>
          </cell>
          <cell r="Q688">
            <v>31</v>
          </cell>
          <cell r="R688">
            <v>30</v>
          </cell>
          <cell r="S688">
            <v>31</v>
          </cell>
          <cell r="AK688">
            <v>0.10947548396865943</v>
          </cell>
          <cell r="AL688">
            <v>0.08200515628394915</v>
          </cell>
          <cell r="AM688">
            <v>0.006003010327720151</v>
          </cell>
          <cell r="AT688">
            <v>0.02777257952144034</v>
          </cell>
          <cell r="AU688">
            <v>0.12470178161355047</v>
          </cell>
          <cell r="AV688">
            <v>0.1841512079178189</v>
          </cell>
          <cell r="AX688">
            <v>254.6268386530256</v>
          </cell>
          <cell r="AY688">
            <v>190.73415289771165</v>
          </cell>
          <cell r="AZ688">
            <v>13.962281661037744</v>
          </cell>
          <cell r="BA688">
            <v>0</v>
          </cell>
          <cell r="BG688">
            <v>64.59568725732767</v>
          </cell>
          <cell r="BH688">
            <v>290.0413798193248</v>
          </cell>
          <cell r="BI688">
            <v>428.3136114718966</v>
          </cell>
          <cell r="BJ688">
            <v>1242.273951760324</v>
          </cell>
        </row>
        <row r="689">
          <cell r="A689" t="str">
            <v>л/с №0000000143433</v>
          </cell>
          <cell r="B689" t="str">
            <v>А/м 123</v>
          </cell>
          <cell r="C689" t="str">
            <v>А/м 123</v>
          </cell>
          <cell r="D689">
            <v>17.1</v>
          </cell>
          <cell r="E689">
            <v>17.1</v>
          </cell>
          <cell r="H689">
            <v>31</v>
          </cell>
          <cell r="I689">
            <v>28</v>
          </cell>
          <cell r="J689">
            <v>31</v>
          </cell>
          <cell r="K689">
            <v>30</v>
          </cell>
          <cell r="L689">
            <v>31</v>
          </cell>
          <cell r="M689">
            <v>30</v>
          </cell>
          <cell r="N689">
            <v>31</v>
          </cell>
          <cell r="O689">
            <v>31</v>
          </cell>
          <cell r="P689">
            <v>30</v>
          </cell>
          <cell r="Q689">
            <v>31</v>
          </cell>
          <cell r="R689">
            <v>30</v>
          </cell>
          <cell r="S689">
            <v>31</v>
          </cell>
          <cell r="AK689">
            <v>0.10229676370841947</v>
          </cell>
          <cell r="AL689">
            <v>0.07662776898664102</v>
          </cell>
          <cell r="AM689">
            <v>0.005609370306230305</v>
          </cell>
          <cell r="AT689">
            <v>0.025951426765936057</v>
          </cell>
          <cell r="AU689">
            <v>0.11652461560610454</v>
          </cell>
          <cell r="AV689">
            <v>0.1720757188740275</v>
          </cell>
          <cell r="AX689">
            <v>237.9299967741387</v>
          </cell>
          <cell r="AY689">
            <v>178.2269953306486</v>
          </cell>
          <cell r="AZ689">
            <v>13.046722207854941</v>
          </cell>
          <cell r="BA689">
            <v>0</v>
          </cell>
          <cell r="BG689">
            <v>60.35990448635536</v>
          </cell>
          <cell r="BH689">
            <v>271.02227294592643</v>
          </cell>
          <cell r="BI689">
            <v>400.2274730147231</v>
          </cell>
          <cell r="BJ689">
            <v>1160.8133647596471</v>
          </cell>
        </row>
        <row r="690">
          <cell r="A690" t="str">
            <v>л/с №0000000137577</v>
          </cell>
          <cell r="B690" t="str">
            <v>А/м 124</v>
          </cell>
          <cell r="C690" t="str">
            <v>А/м 124</v>
          </cell>
          <cell r="D690">
            <v>16.6</v>
          </cell>
          <cell r="E690">
            <v>16.6</v>
          </cell>
          <cell r="H690">
            <v>31</v>
          </cell>
          <cell r="I690">
            <v>28</v>
          </cell>
          <cell r="J690">
            <v>31</v>
          </cell>
          <cell r="K690">
            <v>30</v>
          </cell>
          <cell r="L690">
            <v>31</v>
          </cell>
          <cell r="M690">
            <v>30</v>
          </cell>
          <cell r="N690">
            <v>31</v>
          </cell>
          <cell r="O690">
            <v>31</v>
          </cell>
          <cell r="P690">
            <v>30</v>
          </cell>
          <cell r="Q690">
            <v>31</v>
          </cell>
          <cell r="R690">
            <v>30</v>
          </cell>
          <cell r="S690">
            <v>31</v>
          </cell>
          <cell r="AK690">
            <v>0.09930563026665282</v>
          </cell>
          <cell r="AL690">
            <v>0.07438719094609596</v>
          </cell>
          <cell r="AM690">
            <v>0.005445353630609536</v>
          </cell>
          <cell r="AT690">
            <v>0.025192613117809272</v>
          </cell>
          <cell r="AU690">
            <v>0.11311746310300207</v>
          </cell>
          <cell r="AV690">
            <v>0.16704426510578108</v>
          </cell>
          <cell r="AX690">
            <v>230.97297932460248</v>
          </cell>
          <cell r="AY690">
            <v>173.01567967770566</v>
          </cell>
          <cell r="AZ690">
            <v>12.665239102362108</v>
          </cell>
          <cell r="BA690">
            <v>0</v>
          </cell>
          <cell r="BG690">
            <v>58.59499499845023</v>
          </cell>
          <cell r="BH690">
            <v>263.09764508201044</v>
          </cell>
          <cell r="BI690">
            <v>388.5249153242341</v>
          </cell>
          <cell r="BJ690">
            <v>1126.871453509365</v>
          </cell>
        </row>
        <row r="691">
          <cell r="A691" t="str">
            <v>л/с №0000000144359</v>
          </cell>
          <cell r="B691" t="str">
            <v>А/м 125</v>
          </cell>
          <cell r="C691" t="str">
            <v>А/м 125</v>
          </cell>
          <cell r="D691">
            <v>17.1</v>
          </cell>
          <cell r="E691">
            <v>17.1</v>
          </cell>
          <cell r="H691">
            <v>31</v>
          </cell>
          <cell r="I691">
            <v>28</v>
          </cell>
          <cell r="J691">
            <v>31</v>
          </cell>
          <cell r="K691">
            <v>30</v>
          </cell>
          <cell r="L691">
            <v>31</v>
          </cell>
          <cell r="M691">
            <v>30</v>
          </cell>
          <cell r="N691">
            <v>31</v>
          </cell>
          <cell r="O691">
            <v>31</v>
          </cell>
          <cell r="P691">
            <v>30</v>
          </cell>
          <cell r="Q691">
            <v>31</v>
          </cell>
          <cell r="R691">
            <v>30</v>
          </cell>
          <cell r="S691">
            <v>31</v>
          </cell>
          <cell r="AK691">
            <v>0.10229676370841947</v>
          </cell>
          <cell r="AL691">
            <v>0.07662776898664102</v>
          </cell>
          <cell r="AM691">
            <v>0.005609370306230305</v>
          </cell>
          <cell r="AT691">
            <v>0.025951426765936057</v>
          </cell>
          <cell r="AU691">
            <v>0.11652461560610454</v>
          </cell>
          <cell r="AV691">
            <v>0.1720757188740275</v>
          </cell>
          <cell r="AX691">
            <v>237.9299967741387</v>
          </cell>
          <cell r="AY691">
            <v>178.2269953306486</v>
          </cell>
          <cell r="AZ691">
            <v>13.046722207854941</v>
          </cell>
          <cell r="BA691">
            <v>0</v>
          </cell>
          <cell r="BG691">
            <v>60.35990448635536</v>
          </cell>
          <cell r="BH691">
            <v>271.02227294592643</v>
          </cell>
          <cell r="BI691">
            <v>400.2274730147231</v>
          </cell>
          <cell r="BJ691">
            <v>1160.8133647596471</v>
          </cell>
        </row>
        <row r="692">
          <cell r="A692" t="str">
            <v>л/с №0000000130585</v>
          </cell>
          <cell r="B692" t="str">
            <v>А/м 126</v>
          </cell>
          <cell r="C692" t="str">
            <v>А/м 126</v>
          </cell>
          <cell r="D692">
            <v>17.1</v>
          </cell>
          <cell r="E692">
            <v>17.1</v>
          </cell>
          <cell r="H692">
            <v>31</v>
          </cell>
          <cell r="I692">
            <v>28</v>
          </cell>
          <cell r="J692">
            <v>31</v>
          </cell>
          <cell r="K692">
            <v>30</v>
          </cell>
          <cell r="L692">
            <v>31</v>
          </cell>
          <cell r="M692">
            <v>30</v>
          </cell>
          <cell r="N692">
            <v>31</v>
          </cell>
          <cell r="O692">
            <v>31</v>
          </cell>
          <cell r="P692">
            <v>30</v>
          </cell>
          <cell r="Q692">
            <v>31</v>
          </cell>
          <cell r="R692">
            <v>30</v>
          </cell>
          <cell r="S692">
            <v>31</v>
          </cell>
          <cell r="AK692">
            <v>0.10229676370841947</v>
          </cell>
          <cell r="AL692">
            <v>0.07662776898664102</v>
          </cell>
          <cell r="AM692">
            <v>0.005609370306230305</v>
          </cell>
          <cell r="AT692">
            <v>0.025951426765936057</v>
          </cell>
          <cell r="AU692">
            <v>0.11652461560610454</v>
          </cell>
          <cell r="AV692">
            <v>0.1720757188740275</v>
          </cell>
          <cell r="AX692">
            <v>237.9299967741387</v>
          </cell>
          <cell r="AY692">
            <v>178.2269953306486</v>
          </cell>
          <cell r="AZ692">
            <v>13.046722207854941</v>
          </cell>
          <cell r="BA692">
            <v>0</v>
          </cell>
          <cell r="BG692">
            <v>60.35990448635536</v>
          </cell>
          <cell r="BH692">
            <v>271.02227294592643</v>
          </cell>
          <cell r="BI692">
            <v>400.2274730147231</v>
          </cell>
          <cell r="BJ692">
            <v>1160.8133647596471</v>
          </cell>
        </row>
        <row r="693">
          <cell r="A693" t="str">
            <v>л/с №0000000147227</v>
          </cell>
          <cell r="B693" t="str">
            <v>А/м 127</v>
          </cell>
          <cell r="C693" t="str">
            <v>А/м 127</v>
          </cell>
          <cell r="D693">
            <v>16.6</v>
          </cell>
          <cell r="E693">
            <v>16.6</v>
          </cell>
          <cell r="H693">
            <v>31</v>
          </cell>
          <cell r="I693">
            <v>28</v>
          </cell>
          <cell r="J693">
            <v>31</v>
          </cell>
          <cell r="K693">
            <v>30</v>
          </cell>
          <cell r="L693">
            <v>31</v>
          </cell>
          <cell r="M693">
            <v>30</v>
          </cell>
          <cell r="N693">
            <v>31</v>
          </cell>
          <cell r="O693">
            <v>31</v>
          </cell>
          <cell r="P693">
            <v>30</v>
          </cell>
          <cell r="Q693">
            <v>31</v>
          </cell>
          <cell r="R693">
            <v>30</v>
          </cell>
          <cell r="S693">
            <v>31</v>
          </cell>
          <cell r="AK693">
            <v>0.09930563026665282</v>
          </cell>
          <cell r="AL693">
            <v>0.07438719094609596</v>
          </cell>
          <cell r="AM693">
            <v>0.005445353630609536</v>
          </cell>
          <cell r="AT693">
            <v>0.025192613117809272</v>
          </cell>
          <cell r="AU693">
            <v>0.11311746310300207</v>
          </cell>
          <cell r="AV693">
            <v>0.16704426510578108</v>
          </cell>
          <cell r="AX693">
            <v>230.97297932460248</v>
          </cell>
          <cell r="AY693">
            <v>173.01567967770566</v>
          </cell>
          <cell r="AZ693">
            <v>12.665239102362108</v>
          </cell>
          <cell r="BA693">
            <v>0</v>
          </cell>
          <cell r="BG693">
            <v>58.59499499845023</v>
          </cell>
          <cell r="BH693">
            <v>263.09764508201044</v>
          </cell>
          <cell r="BI693">
            <v>388.5249153242341</v>
          </cell>
          <cell r="BJ693">
            <v>1126.871453509365</v>
          </cell>
        </row>
        <row r="694">
          <cell r="A694" t="str">
            <v>л/с №0000000134982</v>
          </cell>
          <cell r="B694" t="str">
            <v>А/м 128</v>
          </cell>
          <cell r="C694" t="str">
            <v>А/м 128</v>
          </cell>
          <cell r="D694">
            <v>17.2</v>
          </cell>
          <cell r="E694">
            <v>17.2</v>
          </cell>
          <cell r="H694">
            <v>31</v>
          </cell>
          <cell r="I694">
            <v>28</v>
          </cell>
          <cell r="J694">
            <v>31</v>
          </cell>
          <cell r="K694">
            <v>30</v>
          </cell>
          <cell r="L694">
            <v>31</v>
          </cell>
          <cell r="M694">
            <v>30</v>
          </cell>
          <cell r="N694">
            <v>31</v>
          </cell>
          <cell r="O694">
            <v>31</v>
          </cell>
          <cell r="P694">
            <v>30</v>
          </cell>
          <cell r="Q694">
            <v>31</v>
          </cell>
          <cell r="R694">
            <v>30</v>
          </cell>
          <cell r="S694">
            <v>31</v>
          </cell>
          <cell r="AK694">
            <v>0.10289499039677279</v>
          </cell>
          <cell r="AL694">
            <v>0.07707588459475001</v>
          </cell>
          <cell r="AM694">
            <v>0.005642173641354458</v>
          </cell>
          <cell r="AT694">
            <v>0.02610318949556141</v>
          </cell>
          <cell r="AU694">
            <v>0.11720604610672503</v>
          </cell>
          <cell r="AV694">
            <v>0.17308200962767675</v>
          </cell>
          <cell r="AX694">
            <v>239.3214002640459</v>
          </cell>
          <cell r="AY694">
            <v>179.26925846123717</v>
          </cell>
          <cell r="AZ694">
            <v>13.123018828953507</v>
          </cell>
          <cell r="BA694">
            <v>0</v>
          </cell>
          <cell r="BG694">
            <v>60.71288638393638</v>
          </cell>
          <cell r="BH694">
            <v>272.6071985187096</v>
          </cell>
          <cell r="BI694">
            <v>402.5679845528208</v>
          </cell>
          <cell r="BJ694">
            <v>1167.6017470097036</v>
          </cell>
        </row>
        <row r="695">
          <cell r="A695" t="str">
            <v>л/с №0000000153986</v>
          </cell>
          <cell r="B695" t="str">
            <v>А/м 129</v>
          </cell>
          <cell r="C695" t="str">
            <v>А/м 129</v>
          </cell>
          <cell r="D695">
            <v>17.5</v>
          </cell>
          <cell r="E695">
            <v>17.5</v>
          </cell>
          <cell r="H695">
            <v>31</v>
          </cell>
          <cell r="I695">
            <v>28</v>
          </cell>
          <cell r="J695">
            <v>31</v>
          </cell>
          <cell r="K695">
            <v>30</v>
          </cell>
          <cell r="L695">
            <v>31</v>
          </cell>
          <cell r="M695">
            <v>30</v>
          </cell>
          <cell r="N695">
            <v>31</v>
          </cell>
          <cell r="O695">
            <v>31</v>
          </cell>
          <cell r="P695">
            <v>30</v>
          </cell>
          <cell r="Q695">
            <v>31</v>
          </cell>
          <cell r="R695">
            <v>30</v>
          </cell>
          <cell r="S695">
            <v>31</v>
          </cell>
          <cell r="AK695">
            <v>0.10468967046183278</v>
          </cell>
          <cell r="AL695">
            <v>0.07842023141907706</v>
          </cell>
          <cell r="AM695">
            <v>0.00574058364672692</v>
          </cell>
          <cell r="AT695">
            <v>0.026558477684437483</v>
          </cell>
          <cell r="AU695">
            <v>0.11925033760858651</v>
          </cell>
          <cell r="AV695">
            <v>0.17610088188862463</v>
          </cell>
          <cell r="AX695">
            <v>243.49561073376765</v>
          </cell>
          <cell r="AY695">
            <v>182.39604785300295</v>
          </cell>
          <cell r="AZ695">
            <v>13.351908692249209</v>
          </cell>
          <cell r="BA695">
            <v>0</v>
          </cell>
          <cell r="BG695">
            <v>61.77183207667946</v>
          </cell>
          <cell r="BH695">
            <v>277.3619752370592</v>
          </cell>
          <cell r="BI695">
            <v>409.5895191671143</v>
          </cell>
          <cell r="BJ695">
            <v>1187.9668937598728</v>
          </cell>
        </row>
        <row r="696">
          <cell r="A696" t="str">
            <v>л/с №0000000130378</v>
          </cell>
          <cell r="B696" t="str">
            <v>А/м 13</v>
          </cell>
          <cell r="C696" t="str">
            <v>А/м 13</v>
          </cell>
          <cell r="D696">
            <v>20</v>
          </cell>
          <cell r="E696">
            <v>20</v>
          </cell>
          <cell r="H696">
            <v>31</v>
          </cell>
          <cell r="I696">
            <v>28</v>
          </cell>
          <cell r="J696">
            <v>31</v>
          </cell>
          <cell r="K696">
            <v>30</v>
          </cell>
          <cell r="L696">
            <v>31</v>
          </cell>
          <cell r="M696">
            <v>30</v>
          </cell>
          <cell r="N696">
            <v>31</v>
          </cell>
          <cell r="O696">
            <v>31</v>
          </cell>
          <cell r="P696">
            <v>30</v>
          </cell>
          <cell r="Q696">
            <v>31</v>
          </cell>
          <cell r="R696">
            <v>30</v>
          </cell>
          <cell r="S696">
            <v>31</v>
          </cell>
          <cell r="AK696">
            <v>0.11964533767066604</v>
          </cell>
          <cell r="AL696">
            <v>0.08962312162180235</v>
          </cell>
          <cell r="AM696">
            <v>0.006560667024830765</v>
          </cell>
          <cell r="AT696">
            <v>0.03035254592507141</v>
          </cell>
          <cell r="AU696">
            <v>0.13628610012409886</v>
          </cell>
          <cell r="AV696">
            <v>0.2012581507298567</v>
          </cell>
          <cell r="AX696">
            <v>278.2806979814487</v>
          </cell>
          <cell r="AY696">
            <v>208.45262611771764</v>
          </cell>
          <cell r="AZ696">
            <v>15.259324219713381</v>
          </cell>
          <cell r="BA696">
            <v>0</v>
          </cell>
          <cell r="BG696">
            <v>70.59637951620509</v>
          </cell>
          <cell r="BH696">
            <v>316.9851145566391</v>
          </cell>
          <cell r="BI696">
            <v>468.1023076195591</v>
          </cell>
          <cell r="BJ696">
            <v>1357.676450011283</v>
          </cell>
        </row>
        <row r="697">
          <cell r="A697" t="str">
            <v>л/с №0000000138391</v>
          </cell>
          <cell r="B697" t="str">
            <v>А/м 130</v>
          </cell>
          <cell r="C697" t="str">
            <v>А/м 130</v>
          </cell>
          <cell r="D697">
            <v>17.1</v>
          </cell>
          <cell r="E697">
            <v>17.1</v>
          </cell>
          <cell r="H697">
            <v>31</v>
          </cell>
          <cell r="I697">
            <v>28</v>
          </cell>
          <cell r="J697">
            <v>31</v>
          </cell>
          <cell r="K697">
            <v>30</v>
          </cell>
          <cell r="L697">
            <v>31</v>
          </cell>
          <cell r="M697">
            <v>30</v>
          </cell>
          <cell r="N697">
            <v>31</v>
          </cell>
          <cell r="O697">
            <v>31</v>
          </cell>
          <cell r="P697">
            <v>30</v>
          </cell>
          <cell r="Q697">
            <v>31</v>
          </cell>
          <cell r="R697">
            <v>30</v>
          </cell>
          <cell r="S697">
            <v>31</v>
          </cell>
          <cell r="AK697">
            <v>0.10229676370841947</v>
          </cell>
          <cell r="AL697">
            <v>0.07662776898664102</v>
          </cell>
          <cell r="AM697">
            <v>0.005609370306230305</v>
          </cell>
          <cell r="AT697">
            <v>0.025951426765936057</v>
          </cell>
          <cell r="AU697">
            <v>0.11652461560610454</v>
          </cell>
          <cell r="AV697">
            <v>0.1720757188740275</v>
          </cell>
          <cell r="AX697">
            <v>237.9299967741387</v>
          </cell>
          <cell r="AY697">
            <v>178.2269953306486</v>
          </cell>
          <cell r="AZ697">
            <v>13.046722207854941</v>
          </cell>
          <cell r="BA697">
            <v>0</v>
          </cell>
          <cell r="BG697">
            <v>60.35990448635536</v>
          </cell>
          <cell r="BH697">
            <v>271.02227294592643</v>
          </cell>
          <cell r="BI697">
            <v>400.2274730147231</v>
          </cell>
          <cell r="BJ697">
            <v>1160.8133647596471</v>
          </cell>
        </row>
        <row r="698">
          <cell r="A698" t="str">
            <v>л/с №0000000147223</v>
          </cell>
          <cell r="B698" t="str">
            <v>А/м 131</v>
          </cell>
          <cell r="C698" t="str">
            <v>А/м 131</v>
          </cell>
          <cell r="D698">
            <v>17.1</v>
          </cell>
          <cell r="E698">
            <v>17.1</v>
          </cell>
          <cell r="H698">
            <v>31</v>
          </cell>
          <cell r="I698">
            <v>28</v>
          </cell>
          <cell r="J698">
            <v>31</v>
          </cell>
          <cell r="K698">
            <v>30</v>
          </cell>
          <cell r="L698">
            <v>31</v>
          </cell>
          <cell r="M698">
            <v>30</v>
          </cell>
          <cell r="N698">
            <v>31</v>
          </cell>
          <cell r="O698">
            <v>31</v>
          </cell>
          <cell r="P698">
            <v>30</v>
          </cell>
          <cell r="Q698">
            <v>31</v>
          </cell>
          <cell r="R698">
            <v>30</v>
          </cell>
          <cell r="S698">
            <v>31</v>
          </cell>
          <cell r="AK698">
            <v>0.10229676370841947</v>
          </cell>
          <cell r="AL698">
            <v>0.07662776898664102</v>
          </cell>
          <cell r="AM698">
            <v>0.005609370306230305</v>
          </cell>
          <cell r="AT698">
            <v>0.025951426765936057</v>
          </cell>
          <cell r="AU698">
            <v>0.11652461560610454</v>
          </cell>
          <cell r="AV698">
            <v>0.1720757188740275</v>
          </cell>
          <cell r="AX698">
            <v>237.9299967741387</v>
          </cell>
          <cell r="AY698">
            <v>178.2269953306486</v>
          </cell>
          <cell r="AZ698">
            <v>13.046722207854941</v>
          </cell>
          <cell r="BA698">
            <v>0</v>
          </cell>
          <cell r="BG698">
            <v>60.35990448635536</v>
          </cell>
          <cell r="BH698">
            <v>271.02227294592643</v>
          </cell>
          <cell r="BI698">
            <v>400.2274730147231</v>
          </cell>
          <cell r="BJ698">
            <v>1160.8133647596471</v>
          </cell>
        </row>
        <row r="699">
          <cell r="A699" t="str">
            <v>л/с №0000000145246</v>
          </cell>
          <cell r="B699" t="str">
            <v>А/м 132</v>
          </cell>
          <cell r="C699" t="str">
            <v>А/м 132</v>
          </cell>
          <cell r="D699">
            <v>16.6</v>
          </cell>
          <cell r="E699">
            <v>16.6</v>
          </cell>
          <cell r="H699">
            <v>31</v>
          </cell>
          <cell r="I699">
            <v>28</v>
          </cell>
          <cell r="J699">
            <v>31</v>
          </cell>
          <cell r="K699">
            <v>30</v>
          </cell>
          <cell r="L699">
            <v>31</v>
          </cell>
          <cell r="M699">
            <v>30</v>
          </cell>
          <cell r="N699">
            <v>31</v>
          </cell>
          <cell r="O699">
            <v>31</v>
          </cell>
          <cell r="P699">
            <v>30</v>
          </cell>
          <cell r="Q699">
            <v>31</v>
          </cell>
          <cell r="R699">
            <v>30</v>
          </cell>
          <cell r="S699">
            <v>31</v>
          </cell>
          <cell r="AK699">
            <v>0.09930563026665282</v>
          </cell>
          <cell r="AL699">
            <v>0.07438719094609596</v>
          </cell>
          <cell r="AM699">
            <v>0.005445353630609536</v>
          </cell>
          <cell r="AT699">
            <v>0.025192613117809272</v>
          </cell>
          <cell r="AU699">
            <v>0.11311746310300207</v>
          </cell>
          <cell r="AV699">
            <v>0.16704426510578108</v>
          </cell>
          <cell r="AX699">
            <v>230.97297932460248</v>
          </cell>
          <cell r="AY699">
            <v>173.01567967770566</v>
          </cell>
          <cell r="AZ699">
            <v>12.665239102362108</v>
          </cell>
          <cell r="BA699">
            <v>0</v>
          </cell>
          <cell r="BG699">
            <v>58.59499499845023</v>
          </cell>
          <cell r="BH699">
            <v>263.09764508201044</v>
          </cell>
          <cell r="BI699">
            <v>388.5249153242341</v>
          </cell>
          <cell r="BJ699">
            <v>1126.871453509365</v>
          </cell>
        </row>
        <row r="700">
          <cell r="A700" t="str">
            <v>л/с №0000000138400</v>
          </cell>
          <cell r="B700" t="str">
            <v>А/м 133</v>
          </cell>
          <cell r="C700" t="str">
            <v>А/м 133</v>
          </cell>
          <cell r="D700">
            <v>17.1</v>
          </cell>
          <cell r="E700">
            <v>17.1</v>
          </cell>
          <cell r="H700">
            <v>31</v>
          </cell>
          <cell r="I700">
            <v>28</v>
          </cell>
          <cell r="J700">
            <v>31</v>
          </cell>
          <cell r="K700">
            <v>30</v>
          </cell>
          <cell r="L700">
            <v>31</v>
          </cell>
          <cell r="M700">
            <v>30</v>
          </cell>
          <cell r="N700">
            <v>31</v>
          </cell>
          <cell r="O700">
            <v>31</v>
          </cell>
          <cell r="P700">
            <v>30</v>
          </cell>
          <cell r="Q700">
            <v>31</v>
          </cell>
          <cell r="R700">
            <v>30</v>
          </cell>
          <cell r="S700">
            <v>31</v>
          </cell>
          <cell r="AK700">
            <v>0.10229676370841947</v>
          </cell>
          <cell r="AL700">
            <v>0.07662776898664102</v>
          </cell>
          <cell r="AM700">
            <v>0.005609370306230305</v>
          </cell>
          <cell r="AT700">
            <v>0.025951426765936057</v>
          </cell>
          <cell r="AU700">
            <v>0.11652461560610454</v>
          </cell>
          <cell r="AV700">
            <v>0.1720757188740275</v>
          </cell>
          <cell r="AX700">
            <v>237.9299967741387</v>
          </cell>
          <cell r="AY700">
            <v>178.2269953306486</v>
          </cell>
          <cell r="AZ700">
            <v>13.046722207854941</v>
          </cell>
          <cell r="BA700">
            <v>0</v>
          </cell>
          <cell r="BG700">
            <v>60.35990448635536</v>
          </cell>
          <cell r="BH700">
            <v>271.02227294592643</v>
          </cell>
          <cell r="BI700">
            <v>400.2274730147231</v>
          </cell>
          <cell r="BJ700">
            <v>1160.8133647596471</v>
          </cell>
        </row>
        <row r="701">
          <cell r="A701" t="str">
            <v>л/с №0000000137578</v>
          </cell>
          <cell r="B701" t="str">
            <v>А/м 134</v>
          </cell>
          <cell r="C701" t="str">
            <v>А/м 134</v>
          </cell>
          <cell r="D701">
            <v>17.1</v>
          </cell>
          <cell r="E701">
            <v>17.1</v>
          </cell>
          <cell r="H701">
            <v>31</v>
          </cell>
          <cell r="I701">
            <v>28</v>
          </cell>
          <cell r="J701">
            <v>31</v>
          </cell>
          <cell r="K701">
            <v>30</v>
          </cell>
          <cell r="L701">
            <v>31</v>
          </cell>
          <cell r="M701">
            <v>30</v>
          </cell>
          <cell r="N701">
            <v>31</v>
          </cell>
          <cell r="O701">
            <v>31</v>
          </cell>
          <cell r="P701">
            <v>30</v>
          </cell>
          <cell r="Q701">
            <v>31</v>
          </cell>
          <cell r="R701">
            <v>30</v>
          </cell>
          <cell r="S701">
            <v>31</v>
          </cell>
          <cell r="AK701">
            <v>0.10229676370841947</v>
          </cell>
          <cell r="AL701">
            <v>0.07662776898664102</v>
          </cell>
          <cell r="AM701">
            <v>0.005609370306230305</v>
          </cell>
          <cell r="AT701">
            <v>0.025951426765936057</v>
          </cell>
          <cell r="AU701">
            <v>0.11652461560610454</v>
          </cell>
          <cell r="AV701">
            <v>0.1720757188740275</v>
          </cell>
          <cell r="AX701">
            <v>237.9299967741387</v>
          </cell>
          <cell r="AY701">
            <v>178.2269953306486</v>
          </cell>
          <cell r="AZ701">
            <v>13.046722207854941</v>
          </cell>
          <cell r="BA701">
            <v>0</v>
          </cell>
          <cell r="BG701">
            <v>60.35990448635536</v>
          </cell>
          <cell r="BH701">
            <v>271.02227294592643</v>
          </cell>
          <cell r="BI701">
            <v>400.2274730147231</v>
          </cell>
          <cell r="BJ701">
            <v>1160.8133647596471</v>
          </cell>
        </row>
        <row r="702">
          <cell r="A702" t="str">
            <v>л/с №0000000145174</v>
          </cell>
          <cell r="B702" t="str">
            <v>А/м 135</v>
          </cell>
          <cell r="C702" t="str">
            <v>А/м 135</v>
          </cell>
          <cell r="D702">
            <v>16.6</v>
          </cell>
          <cell r="E702">
            <v>16.6</v>
          </cell>
          <cell r="H702">
            <v>31</v>
          </cell>
          <cell r="I702">
            <v>28</v>
          </cell>
          <cell r="J702">
            <v>31</v>
          </cell>
          <cell r="K702">
            <v>30</v>
          </cell>
          <cell r="L702">
            <v>31</v>
          </cell>
          <cell r="M702">
            <v>30</v>
          </cell>
          <cell r="N702">
            <v>31</v>
          </cell>
          <cell r="O702">
            <v>31</v>
          </cell>
          <cell r="P702">
            <v>30</v>
          </cell>
          <cell r="Q702">
            <v>31</v>
          </cell>
          <cell r="R702">
            <v>30</v>
          </cell>
          <cell r="S702">
            <v>31</v>
          </cell>
          <cell r="AK702">
            <v>0.09930563026665282</v>
          </cell>
          <cell r="AL702">
            <v>0.07438719094609596</v>
          </cell>
          <cell r="AM702">
            <v>0.005445353630609536</v>
          </cell>
          <cell r="AT702">
            <v>0.025192613117809272</v>
          </cell>
          <cell r="AU702">
            <v>0.11311746310300207</v>
          </cell>
          <cell r="AV702">
            <v>0.16704426510578108</v>
          </cell>
          <cell r="AX702">
            <v>230.97297932460248</v>
          </cell>
          <cell r="AY702">
            <v>173.01567967770566</v>
          </cell>
          <cell r="AZ702">
            <v>12.665239102362108</v>
          </cell>
          <cell r="BA702">
            <v>0</v>
          </cell>
          <cell r="BG702">
            <v>58.59499499845023</v>
          </cell>
          <cell r="BH702">
            <v>263.09764508201044</v>
          </cell>
          <cell r="BI702">
            <v>388.5249153242341</v>
          </cell>
          <cell r="BJ702">
            <v>1126.871453509365</v>
          </cell>
        </row>
        <row r="703">
          <cell r="A703" t="str">
            <v>л/с №0000000147222</v>
          </cell>
          <cell r="B703" t="str">
            <v>А/м 136</v>
          </cell>
          <cell r="C703" t="str">
            <v>А/м 136</v>
          </cell>
          <cell r="D703">
            <v>18.2</v>
          </cell>
          <cell r="E703">
            <v>18.2</v>
          </cell>
          <cell r="H703">
            <v>31</v>
          </cell>
          <cell r="I703">
            <v>28</v>
          </cell>
          <cell r="J703">
            <v>31</v>
          </cell>
          <cell r="K703">
            <v>30</v>
          </cell>
          <cell r="L703">
            <v>31</v>
          </cell>
          <cell r="M703">
            <v>30</v>
          </cell>
          <cell r="N703">
            <v>31</v>
          </cell>
          <cell r="O703">
            <v>31</v>
          </cell>
          <cell r="P703">
            <v>30</v>
          </cell>
          <cell r="Q703">
            <v>31</v>
          </cell>
          <cell r="R703">
            <v>30</v>
          </cell>
          <cell r="S703">
            <v>31</v>
          </cell>
          <cell r="AK703">
            <v>0.10887725728030609</v>
          </cell>
          <cell r="AL703">
            <v>0.08155704067584013</v>
          </cell>
          <cell r="AM703">
            <v>0.005970206992595996</v>
          </cell>
          <cell r="AT703">
            <v>0.02762081679181498</v>
          </cell>
          <cell r="AU703">
            <v>0.12402035111292997</v>
          </cell>
          <cell r="AV703">
            <v>0.1831449171641696</v>
          </cell>
          <cell r="AX703">
            <v>253.23543516311832</v>
          </cell>
          <cell r="AY703">
            <v>189.69188976712306</v>
          </cell>
          <cell r="AZ703">
            <v>13.885985039939177</v>
          </cell>
          <cell r="BA703">
            <v>0</v>
          </cell>
          <cell r="BG703">
            <v>64.24270535974664</v>
          </cell>
          <cell r="BH703">
            <v>288.45645424654157</v>
          </cell>
          <cell r="BI703">
            <v>425.97309993379884</v>
          </cell>
          <cell r="BJ703">
            <v>1235.4855695102674</v>
          </cell>
        </row>
        <row r="704">
          <cell r="A704" t="str">
            <v>л/с №0000000137432</v>
          </cell>
          <cell r="B704" t="str">
            <v>А/м 137</v>
          </cell>
          <cell r="C704" t="str">
            <v>А/м 137</v>
          </cell>
          <cell r="D704">
            <v>18.2</v>
          </cell>
          <cell r="E704">
            <v>18.2</v>
          </cell>
          <cell r="H704">
            <v>31</v>
          </cell>
          <cell r="I704">
            <v>28</v>
          </cell>
          <cell r="J704">
            <v>31</v>
          </cell>
          <cell r="K704">
            <v>30</v>
          </cell>
          <cell r="L704">
            <v>31</v>
          </cell>
          <cell r="M704">
            <v>30</v>
          </cell>
          <cell r="N704">
            <v>31</v>
          </cell>
          <cell r="O704">
            <v>31</v>
          </cell>
          <cell r="P704">
            <v>30</v>
          </cell>
          <cell r="Q704">
            <v>31</v>
          </cell>
          <cell r="R704">
            <v>30</v>
          </cell>
          <cell r="S704">
            <v>31</v>
          </cell>
          <cell r="AK704">
            <v>0.10887725728030609</v>
          </cell>
          <cell r="AL704">
            <v>0.08155704067584013</v>
          </cell>
          <cell r="AM704">
            <v>0.005970206992595996</v>
          </cell>
          <cell r="AT704">
            <v>0.02762081679181498</v>
          </cell>
          <cell r="AU704">
            <v>0.12402035111292997</v>
          </cell>
          <cell r="AV704">
            <v>0.1831449171641696</v>
          </cell>
          <cell r="AX704">
            <v>253.23543516311832</v>
          </cell>
          <cell r="AY704">
            <v>189.69188976712306</v>
          </cell>
          <cell r="AZ704">
            <v>13.885985039939177</v>
          </cell>
          <cell r="BA704">
            <v>0</v>
          </cell>
          <cell r="BG704">
            <v>64.24270535974664</v>
          </cell>
          <cell r="BH704">
            <v>288.45645424654157</v>
          </cell>
          <cell r="BI704">
            <v>425.97309993379884</v>
          </cell>
          <cell r="BJ704">
            <v>1235.4855695102674</v>
          </cell>
        </row>
        <row r="705">
          <cell r="A705" t="str">
            <v>л/с №0000000147220</v>
          </cell>
          <cell r="B705" t="str">
            <v>А/м 138</v>
          </cell>
          <cell r="C705" t="str">
            <v>А/м 138</v>
          </cell>
          <cell r="D705">
            <v>16.6</v>
          </cell>
          <cell r="E705">
            <v>16.6</v>
          </cell>
          <cell r="H705">
            <v>31</v>
          </cell>
          <cell r="I705">
            <v>28</v>
          </cell>
          <cell r="J705">
            <v>31</v>
          </cell>
          <cell r="K705">
            <v>30</v>
          </cell>
          <cell r="L705">
            <v>31</v>
          </cell>
          <cell r="M705">
            <v>30</v>
          </cell>
          <cell r="N705">
            <v>31</v>
          </cell>
          <cell r="O705">
            <v>31</v>
          </cell>
          <cell r="P705">
            <v>30</v>
          </cell>
          <cell r="Q705">
            <v>31</v>
          </cell>
          <cell r="R705">
            <v>30</v>
          </cell>
          <cell r="S705">
            <v>31</v>
          </cell>
          <cell r="AK705">
            <v>0.09930563026665282</v>
          </cell>
          <cell r="AL705">
            <v>0.07438719094609596</v>
          </cell>
          <cell r="AM705">
            <v>0.005445353630609536</v>
          </cell>
          <cell r="AT705">
            <v>0.025192613117809272</v>
          </cell>
          <cell r="AU705">
            <v>0.11311746310300207</v>
          </cell>
          <cell r="AV705">
            <v>0.16704426510578108</v>
          </cell>
          <cell r="AX705">
            <v>230.97297932460248</v>
          </cell>
          <cell r="AY705">
            <v>173.01567967770566</v>
          </cell>
          <cell r="AZ705">
            <v>12.665239102362108</v>
          </cell>
          <cell r="BA705">
            <v>0</v>
          </cell>
          <cell r="BG705">
            <v>58.59499499845023</v>
          </cell>
          <cell r="BH705">
            <v>263.09764508201044</v>
          </cell>
          <cell r="BI705">
            <v>388.5249153242341</v>
          </cell>
          <cell r="BJ705">
            <v>1126.871453509365</v>
          </cell>
        </row>
        <row r="706">
          <cell r="A706" t="str">
            <v>л/с №0000000138309</v>
          </cell>
          <cell r="B706" t="str">
            <v>А/м 139</v>
          </cell>
          <cell r="C706" t="str">
            <v>А/м 139</v>
          </cell>
          <cell r="D706">
            <v>17.1</v>
          </cell>
          <cell r="E706">
            <v>17.1</v>
          </cell>
          <cell r="H706">
            <v>31</v>
          </cell>
          <cell r="I706">
            <v>28</v>
          </cell>
          <cell r="J706">
            <v>31</v>
          </cell>
          <cell r="K706">
            <v>30</v>
          </cell>
          <cell r="L706">
            <v>31</v>
          </cell>
          <cell r="M706">
            <v>30</v>
          </cell>
          <cell r="N706">
            <v>31</v>
          </cell>
          <cell r="O706">
            <v>31</v>
          </cell>
          <cell r="P706">
            <v>30</v>
          </cell>
          <cell r="Q706">
            <v>31</v>
          </cell>
          <cell r="R706">
            <v>30</v>
          </cell>
          <cell r="S706">
            <v>31</v>
          </cell>
          <cell r="AK706">
            <v>0.10229676370841947</v>
          </cell>
          <cell r="AL706">
            <v>0.07662776898664102</v>
          </cell>
          <cell r="AM706">
            <v>0.005609370306230305</v>
          </cell>
          <cell r="AT706">
            <v>0.025951426765936057</v>
          </cell>
          <cell r="AU706">
            <v>0.11652461560610454</v>
          </cell>
          <cell r="AV706">
            <v>0.1720757188740275</v>
          </cell>
          <cell r="AX706">
            <v>237.9299967741387</v>
          </cell>
          <cell r="AY706">
            <v>178.2269953306486</v>
          </cell>
          <cell r="AZ706">
            <v>13.046722207854941</v>
          </cell>
          <cell r="BA706">
            <v>0</v>
          </cell>
          <cell r="BG706">
            <v>60.35990448635536</v>
          </cell>
          <cell r="BH706">
            <v>271.02227294592643</v>
          </cell>
          <cell r="BI706">
            <v>400.2274730147231</v>
          </cell>
          <cell r="BJ706">
            <v>1160.8133647596471</v>
          </cell>
        </row>
        <row r="707">
          <cell r="A707" t="str">
            <v>л/с №0000000130016</v>
          </cell>
          <cell r="B707" t="str">
            <v>А/м 14</v>
          </cell>
          <cell r="C707" t="str">
            <v>А/м 14</v>
          </cell>
          <cell r="D707">
            <v>17.2</v>
          </cell>
          <cell r="E707">
            <v>17.2</v>
          </cell>
          <cell r="H707">
            <v>31</v>
          </cell>
          <cell r="I707">
            <v>28</v>
          </cell>
          <cell r="J707">
            <v>31</v>
          </cell>
          <cell r="K707">
            <v>30</v>
          </cell>
          <cell r="L707">
            <v>31</v>
          </cell>
          <cell r="M707">
            <v>30</v>
          </cell>
          <cell r="N707">
            <v>31</v>
          </cell>
          <cell r="O707">
            <v>31</v>
          </cell>
          <cell r="P707">
            <v>30</v>
          </cell>
          <cell r="Q707">
            <v>31</v>
          </cell>
          <cell r="R707">
            <v>30</v>
          </cell>
          <cell r="S707">
            <v>31</v>
          </cell>
          <cell r="AK707">
            <v>0.10289499039677279</v>
          </cell>
          <cell r="AL707">
            <v>0.07707588459475001</v>
          </cell>
          <cell r="AM707">
            <v>0.005642173641354458</v>
          </cell>
          <cell r="AT707">
            <v>0.02610318949556141</v>
          </cell>
          <cell r="AU707">
            <v>0.11720604610672503</v>
          </cell>
          <cell r="AV707">
            <v>0.17308200962767675</v>
          </cell>
          <cell r="AX707">
            <v>239.3214002640459</v>
          </cell>
          <cell r="AY707">
            <v>179.26925846123717</v>
          </cell>
          <cell r="AZ707">
            <v>13.123018828953507</v>
          </cell>
          <cell r="BA707">
            <v>0</v>
          </cell>
          <cell r="BG707">
            <v>60.71288638393638</v>
          </cell>
          <cell r="BH707">
            <v>272.6071985187096</v>
          </cell>
          <cell r="BI707">
            <v>402.5679845528208</v>
          </cell>
          <cell r="BJ707">
            <v>1167.6017470097036</v>
          </cell>
        </row>
        <row r="708">
          <cell r="A708" t="str">
            <v>л/с №0000000137344</v>
          </cell>
          <cell r="B708" t="str">
            <v>А/м 140</v>
          </cell>
          <cell r="C708" t="str">
            <v>А/м 140</v>
          </cell>
          <cell r="D708">
            <v>17.1</v>
          </cell>
          <cell r="E708">
            <v>17.1</v>
          </cell>
          <cell r="H708">
            <v>31</v>
          </cell>
          <cell r="I708">
            <v>28</v>
          </cell>
          <cell r="J708">
            <v>31</v>
          </cell>
          <cell r="K708">
            <v>30</v>
          </cell>
          <cell r="L708">
            <v>31</v>
          </cell>
          <cell r="M708">
            <v>30</v>
          </cell>
          <cell r="N708">
            <v>31</v>
          </cell>
          <cell r="O708">
            <v>31</v>
          </cell>
          <cell r="P708">
            <v>30</v>
          </cell>
          <cell r="Q708">
            <v>31</v>
          </cell>
          <cell r="R708">
            <v>30</v>
          </cell>
          <cell r="S708">
            <v>31</v>
          </cell>
          <cell r="AK708">
            <v>0.10229676370841947</v>
          </cell>
          <cell r="AL708">
            <v>0.07662776898664102</v>
          </cell>
          <cell r="AM708">
            <v>0.005609370306230305</v>
          </cell>
          <cell r="AT708">
            <v>0.025951426765936057</v>
          </cell>
          <cell r="AU708">
            <v>0.11652461560610454</v>
          </cell>
          <cell r="AV708">
            <v>0.1720757188740275</v>
          </cell>
          <cell r="AX708">
            <v>237.9299967741387</v>
          </cell>
          <cell r="AY708">
            <v>178.2269953306486</v>
          </cell>
          <cell r="AZ708">
            <v>13.046722207854941</v>
          </cell>
          <cell r="BA708">
            <v>0</v>
          </cell>
          <cell r="BG708">
            <v>60.35990448635536</v>
          </cell>
          <cell r="BH708">
            <v>271.02227294592643</v>
          </cell>
          <cell r="BI708">
            <v>400.2274730147231</v>
          </cell>
          <cell r="BJ708">
            <v>1160.8133647596471</v>
          </cell>
        </row>
        <row r="709">
          <cell r="A709" t="str">
            <v>л/с №0000000143003</v>
          </cell>
          <cell r="B709" t="str">
            <v>А/м 141</v>
          </cell>
          <cell r="C709" t="str">
            <v>А/м 141</v>
          </cell>
          <cell r="D709">
            <v>16.6</v>
          </cell>
          <cell r="E709">
            <v>16.6</v>
          </cell>
          <cell r="H709">
            <v>31</v>
          </cell>
          <cell r="I709">
            <v>28</v>
          </cell>
          <cell r="J709">
            <v>31</v>
          </cell>
          <cell r="K709">
            <v>30</v>
          </cell>
          <cell r="L709">
            <v>31</v>
          </cell>
          <cell r="M709">
            <v>30</v>
          </cell>
          <cell r="N709">
            <v>31</v>
          </cell>
          <cell r="O709">
            <v>31</v>
          </cell>
          <cell r="P709">
            <v>30</v>
          </cell>
          <cell r="Q709">
            <v>31</v>
          </cell>
          <cell r="R709">
            <v>30</v>
          </cell>
          <cell r="S709">
            <v>31</v>
          </cell>
          <cell r="AK709">
            <v>0.09930563026665282</v>
          </cell>
          <cell r="AL709">
            <v>0.07438719094609596</v>
          </cell>
          <cell r="AM709">
            <v>0.005445353630609536</v>
          </cell>
          <cell r="AT709">
            <v>0.025192613117809272</v>
          </cell>
          <cell r="AU709">
            <v>0.11311746310300207</v>
          </cell>
          <cell r="AV709">
            <v>0.16704426510578108</v>
          </cell>
          <cell r="AX709">
            <v>230.97297932460248</v>
          </cell>
          <cell r="AY709">
            <v>173.01567967770566</v>
          </cell>
          <cell r="AZ709">
            <v>12.665239102362108</v>
          </cell>
          <cell r="BA709">
            <v>0</v>
          </cell>
          <cell r="BG709">
            <v>58.59499499845023</v>
          </cell>
          <cell r="BH709">
            <v>263.09764508201044</v>
          </cell>
          <cell r="BI709">
            <v>388.5249153242341</v>
          </cell>
          <cell r="BJ709">
            <v>1126.871453509365</v>
          </cell>
        </row>
        <row r="710">
          <cell r="A710" t="str">
            <v>л/с №0000000140287</v>
          </cell>
          <cell r="B710" t="str">
            <v>А/м 142</v>
          </cell>
          <cell r="C710" t="str">
            <v>А/м 142</v>
          </cell>
          <cell r="D710">
            <v>17.1</v>
          </cell>
          <cell r="E710">
            <v>17.1</v>
          </cell>
          <cell r="H710">
            <v>31</v>
          </cell>
          <cell r="I710">
            <v>28</v>
          </cell>
          <cell r="J710">
            <v>31</v>
          </cell>
          <cell r="K710">
            <v>30</v>
          </cell>
          <cell r="L710">
            <v>31</v>
          </cell>
          <cell r="M710">
            <v>30</v>
          </cell>
          <cell r="N710">
            <v>31</v>
          </cell>
          <cell r="O710">
            <v>31</v>
          </cell>
          <cell r="P710">
            <v>30</v>
          </cell>
          <cell r="Q710">
            <v>31</v>
          </cell>
          <cell r="R710">
            <v>30</v>
          </cell>
          <cell r="S710">
            <v>31</v>
          </cell>
          <cell r="AK710">
            <v>0.10229676370841947</v>
          </cell>
          <cell r="AL710">
            <v>0.07662776898664102</v>
          </cell>
          <cell r="AM710">
            <v>0.005609370306230305</v>
          </cell>
          <cell r="AT710">
            <v>0.025951426765936057</v>
          </cell>
          <cell r="AU710">
            <v>0.11652461560610454</v>
          </cell>
          <cell r="AV710">
            <v>0.1720757188740275</v>
          </cell>
          <cell r="AX710">
            <v>237.9299967741387</v>
          </cell>
          <cell r="AY710">
            <v>178.2269953306486</v>
          </cell>
          <cell r="AZ710">
            <v>13.046722207854941</v>
          </cell>
          <cell r="BA710">
            <v>0</v>
          </cell>
          <cell r="BG710">
            <v>60.35990448635536</v>
          </cell>
          <cell r="BH710">
            <v>271.02227294592643</v>
          </cell>
          <cell r="BI710">
            <v>400.2274730147231</v>
          </cell>
          <cell r="BJ710">
            <v>1160.8133647596471</v>
          </cell>
        </row>
        <row r="711">
          <cell r="A711" t="str">
            <v>л/с №0000000134710</v>
          </cell>
          <cell r="B711" t="str">
            <v>А/м 143</v>
          </cell>
          <cell r="C711" t="str">
            <v>А/м 143</v>
          </cell>
          <cell r="D711">
            <v>17.1</v>
          </cell>
          <cell r="E711">
            <v>17.1</v>
          </cell>
          <cell r="H711">
            <v>31</v>
          </cell>
          <cell r="I711">
            <v>28</v>
          </cell>
          <cell r="J711">
            <v>31</v>
          </cell>
          <cell r="K711">
            <v>30</v>
          </cell>
          <cell r="L711">
            <v>31</v>
          </cell>
          <cell r="M711">
            <v>30</v>
          </cell>
          <cell r="N711">
            <v>31</v>
          </cell>
          <cell r="O711">
            <v>31</v>
          </cell>
          <cell r="P711">
            <v>30</v>
          </cell>
          <cell r="Q711">
            <v>31</v>
          </cell>
          <cell r="R711">
            <v>30</v>
          </cell>
          <cell r="S711">
            <v>31</v>
          </cell>
          <cell r="AK711">
            <v>0.10229676370841947</v>
          </cell>
          <cell r="AL711">
            <v>0.07662776898664102</v>
          </cell>
          <cell r="AM711">
            <v>0.005609370306230305</v>
          </cell>
          <cell r="AT711">
            <v>0.025951426765936057</v>
          </cell>
          <cell r="AU711">
            <v>0.11652461560610454</v>
          </cell>
          <cell r="AV711">
            <v>0.1720757188740275</v>
          </cell>
          <cell r="AX711">
            <v>237.9299967741387</v>
          </cell>
          <cell r="AY711">
            <v>178.2269953306486</v>
          </cell>
          <cell r="AZ711">
            <v>13.046722207854941</v>
          </cell>
          <cell r="BA711">
            <v>0</v>
          </cell>
          <cell r="BG711">
            <v>60.35990448635536</v>
          </cell>
          <cell r="BH711">
            <v>271.02227294592643</v>
          </cell>
          <cell r="BI711">
            <v>400.2274730147231</v>
          </cell>
          <cell r="BJ711">
            <v>1160.8133647596471</v>
          </cell>
        </row>
        <row r="712">
          <cell r="A712" t="str">
            <v>л/с №0000000138086</v>
          </cell>
          <cell r="B712" t="str">
            <v>А/м 144</v>
          </cell>
          <cell r="C712" t="str">
            <v>А/м 144</v>
          </cell>
          <cell r="D712">
            <v>16.6</v>
          </cell>
          <cell r="E712">
            <v>16.6</v>
          </cell>
          <cell r="H712">
            <v>31</v>
          </cell>
          <cell r="I712">
            <v>28</v>
          </cell>
          <cell r="J712">
            <v>31</v>
          </cell>
          <cell r="K712">
            <v>30</v>
          </cell>
          <cell r="L712">
            <v>31</v>
          </cell>
          <cell r="M712">
            <v>30</v>
          </cell>
          <cell r="N712">
            <v>31</v>
          </cell>
          <cell r="O712">
            <v>31</v>
          </cell>
          <cell r="P712">
            <v>30</v>
          </cell>
          <cell r="Q712">
            <v>31</v>
          </cell>
          <cell r="R712">
            <v>30</v>
          </cell>
          <cell r="S712">
            <v>31</v>
          </cell>
          <cell r="AK712">
            <v>0.09930563026665282</v>
          </cell>
          <cell r="AL712">
            <v>0.07438719094609596</v>
          </cell>
          <cell r="AM712">
            <v>0.005445353630609536</v>
          </cell>
          <cell r="AT712">
            <v>0.025192613117809272</v>
          </cell>
          <cell r="AU712">
            <v>0.11311746310300207</v>
          </cell>
          <cell r="AV712">
            <v>0.16704426510578108</v>
          </cell>
          <cell r="AX712">
            <v>230.97297932460248</v>
          </cell>
          <cell r="AY712">
            <v>173.01567967770566</v>
          </cell>
          <cell r="AZ712">
            <v>12.665239102362108</v>
          </cell>
          <cell r="BA712">
            <v>0</v>
          </cell>
          <cell r="BG712">
            <v>58.59499499845023</v>
          </cell>
          <cell r="BH712">
            <v>263.09764508201044</v>
          </cell>
          <cell r="BI712">
            <v>388.5249153242341</v>
          </cell>
          <cell r="BJ712">
            <v>1126.871453509365</v>
          </cell>
        </row>
        <row r="713">
          <cell r="A713" t="str">
            <v>л/с №0000000143368</v>
          </cell>
          <cell r="B713" t="str">
            <v>А/м 145</v>
          </cell>
          <cell r="C713" t="str">
            <v>А/м 145</v>
          </cell>
          <cell r="D713">
            <v>17.1</v>
          </cell>
          <cell r="E713">
            <v>17.1</v>
          </cell>
          <cell r="H713">
            <v>31</v>
          </cell>
          <cell r="I713">
            <v>28</v>
          </cell>
          <cell r="J713">
            <v>31</v>
          </cell>
          <cell r="K713">
            <v>30</v>
          </cell>
          <cell r="L713">
            <v>31</v>
          </cell>
          <cell r="M713">
            <v>30</v>
          </cell>
          <cell r="N713">
            <v>31</v>
          </cell>
          <cell r="O713">
            <v>31</v>
          </cell>
          <cell r="P713">
            <v>30</v>
          </cell>
          <cell r="Q713">
            <v>31</v>
          </cell>
          <cell r="R713">
            <v>30</v>
          </cell>
          <cell r="S713">
            <v>31</v>
          </cell>
          <cell r="AK713">
            <v>0.10229676370841947</v>
          </cell>
          <cell r="AL713">
            <v>0.07662776898664102</v>
          </cell>
          <cell r="AM713">
            <v>0.005609370306230305</v>
          </cell>
          <cell r="AT713">
            <v>0.025951426765936057</v>
          </cell>
          <cell r="AU713">
            <v>0.11652461560610454</v>
          </cell>
          <cell r="AV713">
            <v>0.1720757188740275</v>
          </cell>
          <cell r="AX713">
            <v>237.9299967741387</v>
          </cell>
          <cell r="AY713">
            <v>178.2269953306486</v>
          </cell>
          <cell r="AZ713">
            <v>13.046722207854941</v>
          </cell>
          <cell r="BA713">
            <v>0</v>
          </cell>
          <cell r="BG713">
            <v>60.35990448635536</v>
          </cell>
          <cell r="BH713">
            <v>271.02227294592643</v>
          </cell>
          <cell r="BI713">
            <v>400.2274730147231</v>
          </cell>
          <cell r="BJ713">
            <v>1160.8133647596471</v>
          </cell>
        </row>
        <row r="714">
          <cell r="A714" t="str">
            <v>л/с №0000000130060</v>
          </cell>
          <cell r="B714" t="str">
            <v>А/м 146</v>
          </cell>
          <cell r="C714" t="str">
            <v>А/м 146</v>
          </cell>
          <cell r="D714">
            <v>17.4</v>
          </cell>
          <cell r="E714">
            <v>17.4</v>
          </cell>
          <cell r="H714">
            <v>31</v>
          </cell>
          <cell r="I714">
            <v>28</v>
          </cell>
          <cell r="J714">
            <v>31</v>
          </cell>
          <cell r="K714">
            <v>30</v>
          </cell>
          <cell r="L714">
            <v>31</v>
          </cell>
          <cell r="M714">
            <v>30</v>
          </cell>
          <cell r="N714">
            <v>31</v>
          </cell>
          <cell r="O714">
            <v>31</v>
          </cell>
          <cell r="P714">
            <v>30</v>
          </cell>
          <cell r="Q714">
            <v>31</v>
          </cell>
          <cell r="R714">
            <v>30</v>
          </cell>
          <cell r="S714">
            <v>31</v>
          </cell>
          <cell r="AK714">
            <v>0.10409144377347945</v>
          </cell>
          <cell r="AL714">
            <v>0.07797211581096804</v>
          </cell>
          <cell r="AM714">
            <v>0.005707780311602765</v>
          </cell>
          <cell r="AT714">
            <v>0.026406714954812123</v>
          </cell>
          <cell r="AU714">
            <v>0.118568907107966</v>
          </cell>
          <cell r="AV714">
            <v>0.17509459113497533</v>
          </cell>
          <cell r="AX714">
            <v>242.1042072438604</v>
          </cell>
          <cell r="AY714">
            <v>181.35378472241436</v>
          </cell>
          <cell r="AZ714">
            <v>13.27561207115064</v>
          </cell>
          <cell r="BA714">
            <v>0</v>
          </cell>
          <cell r="BG714">
            <v>61.41885017909842</v>
          </cell>
          <cell r="BH714">
            <v>275.777049664276</v>
          </cell>
          <cell r="BI714">
            <v>407.24900762901643</v>
          </cell>
          <cell r="BJ714">
            <v>1181.1785115098162</v>
          </cell>
        </row>
        <row r="715">
          <cell r="A715" t="str">
            <v>л/с №0000000130066</v>
          </cell>
          <cell r="B715" t="str">
            <v>А/м 147</v>
          </cell>
          <cell r="C715" t="str">
            <v>А/м 147</v>
          </cell>
          <cell r="D715">
            <v>17.5</v>
          </cell>
          <cell r="E715">
            <v>17.5</v>
          </cell>
          <cell r="H715">
            <v>31</v>
          </cell>
          <cell r="I715">
            <v>28</v>
          </cell>
          <cell r="J715">
            <v>31</v>
          </cell>
          <cell r="K715">
            <v>30</v>
          </cell>
          <cell r="L715">
            <v>31</v>
          </cell>
          <cell r="M715">
            <v>30</v>
          </cell>
          <cell r="N715">
            <v>31</v>
          </cell>
          <cell r="O715">
            <v>31</v>
          </cell>
          <cell r="P715">
            <v>30</v>
          </cell>
          <cell r="Q715">
            <v>31</v>
          </cell>
          <cell r="R715">
            <v>30</v>
          </cell>
          <cell r="S715">
            <v>31</v>
          </cell>
          <cell r="AK715">
            <v>0.10468967046183278</v>
          </cell>
          <cell r="AL715">
            <v>0.07842023141907706</v>
          </cell>
          <cell r="AM715">
            <v>0.00574058364672692</v>
          </cell>
          <cell r="AT715">
            <v>0.026558477684437483</v>
          </cell>
          <cell r="AU715">
            <v>0.11925033760858651</v>
          </cell>
          <cell r="AV715">
            <v>0.17610088188862463</v>
          </cell>
          <cell r="AX715">
            <v>243.49561073376765</v>
          </cell>
          <cell r="AY715">
            <v>182.39604785300295</v>
          </cell>
          <cell r="AZ715">
            <v>13.351908692249209</v>
          </cell>
          <cell r="BA715">
            <v>0</v>
          </cell>
          <cell r="BG715">
            <v>61.77183207667946</v>
          </cell>
          <cell r="BH715">
            <v>277.3619752370592</v>
          </cell>
          <cell r="BI715">
            <v>409.5895191671143</v>
          </cell>
          <cell r="BJ715">
            <v>1187.9668937598728</v>
          </cell>
        </row>
        <row r="716">
          <cell r="A716" t="str">
            <v>л/с №0000000137670</v>
          </cell>
          <cell r="B716" t="str">
            <v>А/м 148</v>
          </cell>
          <cell r="C716" t="str">
            <v>А/м 148</v>
          </cell>
          <cell r="D716">
            <v>16.6</v>
          </cell>
          <cell r="E716">
            <v>16.6</v>
          </cell>
          <cell r="H716">
            <v>31</v>
          </cell>
          <cell r="I716">
            <v>28</v>
          </cell>
          <cell r="J716">
            <v>31</v>
          </cell>
          <cell r="K716">
            <v>30</v>
          </cell>
          <cell r="L716">
            <v>31</v>
          </cell>
          <cell r="M716">
            <v>30</v>
          </cell>
          <cell r="N716">
            <v>31</v>
          </cell>
          <cell r="O716">
            <v>31</v>
          </cell>
          <cell r="P716">
            <v>30</v>
          </cell>
          <cell r="Q716">
            <v>31</v>
          </cell>
          <cell r="R716">
            <v>30</v>
          </cell>
          <cell r="S716">
            <v>31</v>
          </cell>
          <cell r="AK716">
            <v>0.09930563026665282</v>
          </cell>
          <cell r="AL716">
            <v>0.07438719094609596</v>
          </cell>
          <cell r="AM716">
            <v>0.005445353630609536</v>
          </cell>
          <cell r="AT716">
            <v>0.025192613117809272</v>
          </cell>
          <cell r="AU716">
            <v>0.11311746310300207</v>
          </cell>
          <cell r="AV716">
            <v>0.16704426510578108</v>
          </cell>
          <cell r="AX716">
            <v>230.97297932460248</v>
          </cell>
          <cell r="AY716">
            <v>173.01567967770566</v>
          </cell>
          <cell r="AZ716">
            <v>12.665239102362108</v>
          </cell>
          <cell r="BA716">
            <v>0</v>
          </cell>
          <cell r="BG716">
            <v>58.59499499845023</v>
          </cell>
          <cell r="BH716">
            <v>263.09764508201044</v>
          </cell>
          <cell r="BI716">
            <v>388.5249153242341</v>
          </cell>
          <cell r="BJ716">
            <v>1126.871453509365</v>
          </cell>
        </row>
        <row r="717">
          <cell r="A717" t="str">
            <v>л/с №0000000135164</v>
          </cell>
          <cell r="B717" t="str">
            <v>А/м 149</v>
          </cell>
          <cell r="C717" t="str">
            <v>А/м 149</v>
          </cell>
          <cell r="D717">
            <v>16.8</v>
          </cell>
          <cell r="E717">
            <v>16.8</v>
          </cell>
          <cell r="H717">
            <v>31</v>
          </cell>
          <cell r="I717">
            <v>28</v>
          </cell>
          <cell r="J717">
            <v>31</v>
          </cell>
          <cell r="K717">
            <v>30</v>
          </cell>
          <cell r="L717">
            <v>31</v>
          </cell>
          <cell r="M717">
            <v>30</v>
          </cell>
          <cell r="N717">
            <v>31</v>
          </cell>
          <cell r="O717">
            <v>31</v>
          </cell>
          <cell r="P717">
            <v>30</v>
          </cell>
          <cell r="Q717">
            <v>31</v>
          </cell>
          <cell r="R717">
            <v>22</v>
          </cell>
          <cell r="AK717">
            <v>0.10050208364335948</v>
          </cell>
          <cell r="AL717">
            <v>0.07528342216231397</v>
          </cell>
          <cell r="AM717">
            <v>0.0055109603008578435</v>
          </cell>
          <cell r="AT717">
            <v>0.025496138577059985</v>
          </cell>
          <cell r="AU717">
            <v>0.0839522376764449</v>
          </cell>
          <cell r="AV717">
            <v>0</v>
          </cell>
          <cell r="AX717">
            <v>233.75578630441697</v>
          </cell>
          <cell r="AY717">
            <v>175.10020593888282</v>
          </cell>
          <cell r="AZ717">
            <v>12.81783234455924</v>
          </cell>
          <cell r="BA717">
            <v>0</v>
          </cell>
          <cell r="BG717">
            <v>59.30095879361228</v>
          </cell>
          <cell r="BH717">
            <v>195.26283056688968</v>
          </cell>
          <cell r="BI717">
            <v>0</v>
          </cell>
          <cell r="BJ717">
            <v>676.237613948361</v>
          </cell>
        </row>
        <row r="718">
          <cell r="A718" t="str">
            <v>л/с №0000001157410</v>
          </cell>
          <cell r="B718" t="str">
            <v>А/м 149</v>
          </cell>
          <cell r="C718" t="str">
            <v>А/м 149</v>
          </cell>
          <cell r="D718">
            <v>16.8</v>
          </cell>
          <cell r="E718">
            <v>16.8</v>
          </cell>
          <cell r="F718">
            <v>45253</v>
          </cell>
          <cell r="R718">
            <v>8</v>
          </cell>
          <cell r="S718">
            <v>31</v>
          </cell>
          <cell r="AK718">
            <v>0</v>
          </cell>
          <cell r="AL718">
            <v>0</v>
          </cell>
          <cell r="AM718">
            <v>0</v>
          </cell>
          <cell r="AT718">
            <v>0</v>
          </cell>
          <cell r="AU718">
            <v>0.030528086427798147</v>
          </cell>
          <cell r="AV718">
            <v>0.16905684661307965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G718">
            <v>0</v>
          </cell>
          <cell r="BH718">
            <v>71.00466566068715</v>
          </cell>
          <cell r="BI718">
            <v>393.2059384004297</v>
          </cell>
          <cell r="BJ718">
            <v>464.2106040611169</v>
          </cell>
        </row>
        <row r="719">
          <cell r="A719" t="str">
            <v>л/с №0000000131118</v>
          </cell>
          <cell r="B719" t="str">
            <v>А/м 15</v>
          </cell>
          <cell r="C719" t="str">
            <v>А/м 15</v>
          </cell>
          <cell r="D719">
            <v>16.4</v>
          </cell>
          <cell r="E719">
            <v>16.4</v>
          </cell>
          <cell r="H719">
            <v>31</v>
          </cell>
          <cell r="I719">
            <v>28</v>
          </cell>
          <cell r="J719">
            <v>31</v>
          </cell>
          <cell r="K719">
            <v>30</v>
          </cell>
          <cell r="L719">
            <v>31</v>
          </cell>
          <cell r="M719">
            <v>30</v>
          </cell>
          <cell r="N719">
            <v>31</v>
          </cell>
          <cell r="O719">
            <v>31</v>
          </cell>
          <cell r="P719">
            <v>30</v>
          </cell>
          <cell r="Q719">
            <v>31</v>
          </cell>
          <cell r="R719">
            <v>30</v>
          </cell>
          <cell r="S719">
            <v>31</v>
          </cell>
          <cell r="AK719">
            <v>0.09810917688994615</v>
          </cell>
          <cell r="AL719">
            <v>0.07349095972987792</v>
          </cell>
          <cell r="AM719">
            <v>0.0053797469603612275</v>
          </cell>
          <cell r="AT719">
            <v>0.024889087658558552</v>
          </cell>
          <cell r="AU719">
            <v>0.11175460210176107</v>
          </cell>
          <cell r="AV719">
            <v>0.1650316835984825</v>
          </cell>
          <cell r="AX719">
            <v>228.19017234478795</v>
          </cell>
          <cell r="AY719">
            <v>170.93115341652845</v>
          </cell>
          <cell r="AZ719">
            <v>12.512645860164973</v>
          </cell>
          <cell r="BA719">
            <v>0</v>
          </cell>
          <cell r="BG719">
            <v>57.88903120328817</v>
          </cell>
          <cell r="BH719">
            <v>259.92779393644406</v>
          </cell>
          <cell r="BI719">
            <v>383.8438922480385</v>
          </cell>
          <cell r="BJ719">
            <v>1113.2946890092521</v>
          </cell>
        </row>
        <row r="720">
          <cell r="A720" t="str">
            <v>л/с №0000000134715</v>
          </cell>
          <cell r="B720" t="str">
            <v>А/м 150</v>
          </cell>
          <cell r="C720" t="str">
            <v>А/м 150</v>
          </cell>
          <cell r="D720">
            <v>16.8</v>
          </cell>
          <cell r="E720">
            <v>16.8</v>
          </cell>
          <cell r="H720">
            <v>31</v>
          </cell>
          <cell r="I720">
            <v>28</v>
          </cell>
          <cell r="J720">
            <v>31</v>
          </cell>
          <cell r="K720">
            <v>30</v>
          </cell>
          <cell r="L720">
            <v>31</v>
          </cell>
          <cell r="M720">
            <v>30</v>
          </cell>
          <cell r="N720">
            <v>31</v>
          </cell>
          <cell r="O720">
            <v>31</v>
          </cell>
          <cell r="P720">
            <v>30</v>
          </cell>
          <cell r="Q720">
            <v>31</v>
          </cell>
          <cell r="R720">
            <v>30</v>
          </cell>
          <cell r="S720">
            <v>31</v>
          </cell>
          <cell r="AK720">
            <v>0.10050208364335948</v>
          </cell>
          <cell r="AL720">
            <v>0.07528342216231397</v>
          </cell>
          <cell r="AM720">
            <v>0.0055109603008578435</v>
          </cell>
          <cell r="AT720">
            <v>0.025496138577059985</v>
          </cell>
          <cell r="AU720">
            <v>0.11448032410424305</v>
          </cell>
          <cell r="AV720">
            <v>0.16905684661307965</v>
          </cell>
          <cell r="AX720">
            <v>233.75578630441697</v>
          </cell>
          <cell r="AY720">
            <v>175.10020593888282</v>
          </cell>
          <cell r="AZ720">
            <v>12.81783234455924</v>
          </cell>
          <cell r="BA720">
            <v>0</v>
          </cell>
          <cell r="BG720">
            <v>59.30095879361228</v>
          </cell>
          <cell r="BH720">
            <v>266.2674962275768</v>
          </cell>
          <cell r="BI720">
            <v>393.2059384004297</v>
          </cell>
          <cell r="BJ720">
            <v>1140.4482180094778</v>
          </cell>
        </row>
        <row r="721">
          <cell r="A721" t="str">
            <v>л/с №0000000130812</v>
          </cell>
          <cell r="B721" t="str">
            <v>А/м 151</v>
          </cell>
          <cell r="C721" t="str">
            <v>А/м 151</v>
          </cell>
          <cell r="D721">
            <v>16.6</v>
          </cell>
          <cell r="E721">
            <v>16.6</v>
          </cell>
          <cell r="H721">
            <v>31</v>
          </cell>
          <cell r="I721">
            <v>28</v>
          </cell>
          <cell r="J721">
            <v>31</v>
          </cell>
          <cell r="K721">
            <v>30</v>
          </cell>
          <cell r="L721">
            <v>31</v>
          </cell>
          <cell r="M721">
            <v>30</v>
          </cell>
          <cell r="N721">
            <v>31</v>
          </cell>
          <cell r="O721">
            <v>31</v>
          </cell>
          <cell r="P721">
            <v>30</v>
          </cell>
          <cell r="Q721">
            <v>31</v>
          </cell>
          <cell r="R721">
            <v>30</v>
          </cell>
          <cell r="S721">
            <v>31</v>
          </cell>
          <cell r="AK721">
            <v>0.09930563026665282</v>
          </cell>
          <cell r="AL721">
            <v>0.07438719094609596</v>
          </cell>
          <cell r="AM721">
            <v>0.005445353630609536</v>
          </cell>
          <cell r="AT721">
            <v>0.025192613117809272</v>
          </cell>
          <cell r="AU721">
            <v>0.11311746310300207</v>
          </cell>
          <cell r="AV721">
            <v>0.16704426510578108</v>
          </cell>
          <cell r="AX721">
            <v>230.97297932460248</v>
          </cell>
          <cell r="AY721">
            <v>173.01567967770566</v>
          </cell>
          <cell r="AZ721">
            <v>12.665239102362108</v>
          </cell>
          <cell r="BA721">
            <v>0</v>
          </cell>
          <cell r="BG721">
            <v>58.59499499845023</v>
          </cell>
          <cell r="BH721">
            <v>263.09764508201044</v>
          </cell>
          <cell r="BI721">
            <v>388.5249153242341</v>
          </cell>
          <cell r="BJ721">
            <v>1126.871453509365</v>
          </cell>
        </row>
        <row r="722">
          <cell r="A722" t="str">
            <v>л/с №0000000130810</v>
          </cell>
          <cell r="B722" t="str">
            <v>А/м 152</v>
          </cell>
          <cell r="C722" t="str">
            <v>А/м 152</v>
          </cell>
          <cell r="D722">
            <v>16.6</v>
          </cell>
          <cell r="E722">
            <v>16.6</v>
          </cell>
          <cell r="H722">
            <v>31</v>
          </cell>
          <cell r="I722">
            <v>28</v>
          </cell>
          <cell r="J722">
            <v>31</v>
          </cell>
          <cell r="K722">
            <v>30</v>
          </cell>
          <cell r="L722">
            <v>31</v>
          </cell>
          <cell r="M722">
            <v>30</v>
          </cell>
          <cell r="N722">
            <v>31</v>
          </cell>
          <cell r="O722">
            <v>31</v>
          </cell>
          <cell r="P722">
            <v>30</v>
          </cell>
          <cell r="Q722">
            <v>31</v>
          </cell>
          <cell r="R722">
            <v>30</v>
          </cell>
          <cell r="S722">
            <v>31</v>
          </cell>
          <cell r="AK722">
            <v>0.09930563026665282</v>
          </cell>
          <cell r="AL722">
            <v>0.07438719094609596</v>
          </cell>
          <cell r="AM722">
            <v>0.005445353630609536</v>
          </cell>
          <cell r="AT722">
            <v>0.025192613117809272</v>
          </cell>
          <cell r="AU722">
            <v>0.11311746310300207</v>
          </cell>
          <cell r="AV722">
            <v>0.16704426510578108</v>
          </cell>
          <cell r="AX722">
            <v>230.97297932460248</v>
          </cell>
          <cell r="AY722">
            <v>173.01567967770566</v>
          </cell>
          <cell r="AZ722">
            <v>12.665239102362108</v>
          </cell>
          <cell r="BA722">
            <v>0</v>
          </cell>
          <cell r="BG722">
            <v>58.59499499845023</v>
          </cell>
          <cell r="BH722">
            <v>263.09764508201044</v>
          </cell>
          <cell r="BI722">
            <v>388.5249153242341</v>
          </cell>
          <cell r="BJ722">
            <v>1126.871453509365</v>
          </cell>
        </row>
        <row r="723">
          <cell r="A723" t="str">
            <v>л/с №0000000131117</v>
          </cell>
          <cell r="B723" t="str">
            <v>А/м 153</v>
          </cell>
          <cell r="C723" t="str">
            <v>А/м 153</v>
          </cell>
          <cell r="D723">
            <v>19.2</v>
          </cell>
          <cell r="E723">
            <v>19.2</v>
          </cell>
          <cell r="H723">
            <v>31</v>
          </cell>
          <cell r="I723">
            <v>28</v>
          </cell>
          <cell r="J723">
            <v>31</v>
          </cell>
          <cell r="K723">
            <v>30</v>
          </cell>
          <cell r="L723">
            <v>31</v>
          </cell>
          <cell r="M723">
            <v>30</v>
          </cell>
          <cell r="N723">
            <v>31</v>
          </cell>
          <cell r="O723">
            <v>31</v>
          </cell>
          <cell r="P723">
            <v>30</v>
          </cell>
          <cell r="Q723">
            <v>31</v>
          </cell>
          <cell r="R723">
            <v>30</v>
          </cell>
          <cell r="S723">
            <v>31</v>
          </cell>
          <cell r="AK723">
            <v>0.11485952416383939</v>
          </cell>
          <cell r="AL723">
            <v>0.08603819675693025</v>
          </cell>
          <cell r="AM723">
            <v>0.006298240343837535</v>
          </cell>
          <cell r="AT723">
            <v>0.029138444088068552</v>
          </cell>
          <cell r="AU723">
            <v>0.13083465611913492</v>
          </cell>
          <cell r="AV723">
            <v>0.19320782470066244</v>
          </cell>
          <cell r="AX723">
            <v>267.1494700621908</v>
          </cell>
          <cell r="AY723">
            <v>200.11452107300894</v>
          </cell>
          <cell r="AZ723">
            <v>14.648951250924846</v>
          </cell>
          <cell r="BA723">
            <v>0</v>
          </cell>
          <cell r="BG723">
            <v>67.77252433555688</v>
          </cell>
          <cell r="BH723">
            <v>304.30570997437354</v>
          </cell>
          <cell r="BI723">
            <v>449.3782153147768</v>
          </cell>
          <cell r="BJ723">
            <v>1303.3693920108317</v>
          </cell>
        </row>
        <row r="724">
          <cell r="A724" t="str">
            <v>л/с №0000000143468</v>
          </cell>
          <cell r="B724" t="str">
            <v>А/м 154</v>
          </cell>
          <cell r="C724" t="str">
            <v>А/м 154</v>
          </cell>
          <cell r="D724">
            <v>19.2</v>
          </cell>
          <cell r="E724">
            <v>19.2</v>
          </cell>
          <cell r="H724">
            <v>31</v>
          </cell>
          <cell r="I724">
            <v>28</v>
          </cell>
          <cell r="J724">
            <v>31</v>
          </cell>
          <cell r="K724">
            <v>30</v>
          </cell>
          <cell r="L724">
            <v>31</v>
          </cell>
          <cell r="M724">
            <v>30</v>
          </cell>
          <cell r="N724">
            <v>31</v>
          </cell>
          <cell r="O724">
            <v>31</v>
          </cell>
          <cell r="P724">
            <v>30</v>
          </cell>
          <cell r="Q724">
            <v>31</v>
          </cell>
          <cell r="R724">
            <v>30</v>
          </cell>
          <cell r="S724">
            <v>31</v>
          </cell>
          <cell r="AK724">
            <v>0.11485952416383939</v>
          </cell>
          <cell r="AL724">
            <v>0.08603819675693025</v>
          </cell>
          <cell r="AM724">
            <v>0.006298240343837535</v>
          </cell>
          <cell r="AT724">
            <v>0.029138444088068552</v>
          </cell>
          <cell r="AU724">
            <v>0.13083465611913492</v>
          </cell>
          <cell r="AV724">
            <v>0.19320782470066244</v>
          </cell>
          <cell r="AX724">
            <v>267.1494700621908</v>
          </cell>
          <cell r="AY724">
            <v>200.11452107300894</v>
          </cell>
          <cell r="AZ724">
            <v>14.648951250924846</v>
          </cell>
          <cell r="BA724">
            <v>0</v>
          </cell>
          <cell r="BG724">
            <v>67.77252433555688</v>
          </cell>
          <cell r="BH724">
            <v>304.30570997437354</v>
          </cell>
          <cell r="BI724">
            <v>449.3782153147768</v>
          </cell>
          <cell r="BJ724">
            <v>1303.3693920108317</v>
          </cell>
        </row>
        <row r="725">
          <cell r="A725" t="str">
            <v>л/с №0000000130615</v>
          </cell>
          <cell r="B725" t="str">
            <v>А/м 16</v>
          </cell>
          <cell r="C725" t="str">
            <v>А/м 16</v>
          </cell>
          <cell r="D725">
            <v>20.3</v>
          </cell>
          <cell r="E725">
            <v>20.3</v>
          </cell>
          <cell r="H725">
            <v>31</v>
          </cell>
          <cell r="I725">
            <v>28</v>
          </cell>
          <cell r="J725">
            <v>31</v>
          </cell>
          <cell r="K725">
            <v>30</v>
          </cell>
          <cell r="L725">
            <v>31</v>
          </cell>
          <cell r="M725">
            <v>30</v>
          </cell>
          <cell r="N725">
            <v>31</v>
          </cell>
          <cell r="O725">
            <v>31</v>
          </cell>
          <cell r="P725">
            <v>30</v>
          </cell>
          <cell r="Q725">
            <v>31</v>
          </cell>
          <cell r="R725">
            <v>30</v>
          </cell>
          <cell r="S725">
            <v>31</v>
          </cell>
          <cell r="AK725">
            <v>0.12144001773572605</v>
          </cell>
          <cell r="AL725">
            <v>0.09096746844612938</v>
          </cell>
          <cell r="AM725">
            <v>0.006659077030203227</v>
          </cell>
          <cell r="AT725">
            <v>0.03080783411394748</v>
          </cell>
          <cell r="AU725">
            <v>0.13833039162596036</v>
          </cell>
          <cell r="AV725">
            <v>0.20427702299080458</v>
          </cell>
          <cell r="AX725">
            <v>282.4549084511705</v>
          </cell>
          <cell r="AY725">
            <v>211.5794155094834</v>
          </cell>
          <cell r="AZ725">
            <v>15.488214083009083</v>
          </cell>
          <cell r="BA725">
            <v>0</v>
          </cell>
          <cell r="BG725">
            <v>71.65532520894817</v>
          </cell>
          <cell r="BH725">
            <v>321.7398912749887</v>
          </cell>
          <cell r="BI725">
            <v>475.1238422338526</v>
          </cell>
          <cell r="BJ725">
            <v>1378.0415967614524</v>
          </cell>
        </row>
        <row r="726">
          <cell r="A726" t="str">
            <v>л/с №0000000135371</v>
          </cell>
          <cell r="B726" t="str">
            <v>А/м 17</v>
          </cell>
          <cell r="C726" t="str">
            <v>А/м 17</v>
          </cell>
          <cell r="D726">
            <v>18.7</v>
          </cell>
          <cell r="E726">
            <v>18.7</v>
          </cell>
          <cell r="H726">
            <v>31</v>
          </cell>
          <cell r="I726">
            <v>28</v>
          </cell>
          <cell r="J726">
            <v>31</v>
          </cell>
          <cell r="K726">
            <v>30</v>
          </cell>
          <cell r="L726">
            <v>31</v>
          </cell>
          <cell r="M726">
            <v>30</v>
          </cell>
          <cell r="N726">
            <v>31</v>
          </cell>
          <cell r="O726">
            <v>31</v>
          </cell>
          <cell r="P726">
            <v>30</v>
          </cell>
          <cell r="Q726">
            <v>31</v>
          </cell>
          <cell r="R726">
            <v>30</v>
          </cell>
          <cell r="S726">
            <v>31</v>
          </cell>
          <cell r="AK726">
            <v>0.11186839072207275</v>
          </cell>
          <cell r="AL726">
            <v>0.08379761871638519</v>
          </cell>
          <cell r="AM726">
            <v>0.006134223668216765</v>
          </cell>
          <cell r="AT726">
            <v>0.028379630439941766</v>
          </cell>
          <cell r="AU726">
            <v>0.12742750361603244</v>
          </cell>
          <cell r="AV726">
            <v>0.18817637093241601</v>
          </cell>
          <cell r="AX726">
            <v>260.19245261265456</v>
          </cell>
          <cell r="AY726">
            <v>194.903205420066</v>
          </cell>
          <cell r="AZ726">
            <v>14.26746814543201</v>
          </cell>
          <cell r="BA726">
            <v>0</v>
          </cell>
          <cell r="BG726">
            <v>66.00761484765177</v>
          </cell>
          <cell r="BH726">
            <v>296.38108211045756</v>
          </cell>
          <cell r="BI726">
            <v>437.6756576242878</v>
          </cell>
          <cell r="BJ726">
            <v>1269.4274807605498</v>
          </cell>
        </row>
        <row r="727">
          <cell r="A727" t="str">
            <v>л/с №0000000130817</v>
          </cell>
          <cell r="B727" t="str">
            <v>А/м 18</v>
          </cell>
          <cell r="C727" t="str">
            <v>А/м 18</v>
          </cell>
          <cell r="D727">
            <v>18.2</v>
          </cell>
          <cell r="E727">
            <v>18.2</v>
          </cell>
          <cell r="H727">
            <v>31</v>
          </cell>
          <cell r="I727">
            <v>28</v>
          </cell>
          <cell r="J727">
            <v>31</v>
          </cell>
          <cell r="K727">
            <v>30</v>
          </cell>
          <cell r="L727">
            <v>31</v>
          </cell>
          <cell r="M727">
            <v>30</v>
          </cell>
          <cell r="N727">
            <v>31</v>
          </cell>
          <cell r="O727">
            <v>31</v>
          </cell>
          <cell r="P727">
            <v>30</v>
          </cell>
          <cell r="Q727">
            <v>31</v>
          </cell>
          <cell r="R727">
            <v>30</v>
          </cell>
          <cell r="S727">
            <v>31</v>
          </cell>
          <cell r="AK727">
            <v>0.10887725728030609</v>
          </cell>
          <cell r="AL727">
            <v>0.08155704067584013</v>
          </cell>
          <cell r="AM727">
            <v>0.005970206992595996</v>
          </cell>
          <cell r="AT727">
            <v>0.02762081679181498</v>
          </cell>
          <cell r="AU727">
            <v>0.12402035111292997</v>
          </cell>
          <cell r="AV727">
            <v>0.1831449171641696</v>
          </cell>
          <cell r="AX727">
            <v>253.23543516311832</v>
          </cell>
          <cell r="AY727">
            <v>189.69188976712306</v>
          </cell>
          <cell r="AZ727">
            <v>13.885985039939177</v>
          </cell>
          <cell r="BA727">
            <v>0</v>
          </cell>
          <cell r="BG727">
            <v>64.24270535974664</v>
          </cell>
          <cell r="BH727">
            <v>288.45645424654157</v>
          </cell>
          <cell r="BI727">
            <v>425.97309993379884</v>
          </cell>
          <cell r="BJ727">
            <v>1235.4855695102674</v>
          </cell>
        </row>
        <row r="728">
          <cell r="A728" t="str">
            <v>л/с №0000000131121</v>
          </cell>
          <cell r="B728" t="str">
            <v>А/м 19</v>
          </cell>
          <cell r="C728" t="str">
            <v>А/м 19</v>
          </cell>
          <cell r="D728">
            <v>19.3</v>
          </cell>
          <cell r="E728">
            <v>19.3</v>
          </cell>
          <cell r="H728">
            <v>31</v>
          </cell>
          <cell r="I728">
            <v>28</v>
          </cell>
          <cell r="J728">
            <v>31</v>
          </cell>
          <cell r="K728">
            <v>30</v>
          </cell>
          <cell r="L728">
            <v>31</v>
          </cell>
          <cell r="M728">
            <v>30</v>
          </cell>
          <cell r="N728">
            <v>31</v>
          </cell>
          <cell r="O728">
            <v>31</v>
          </cell>
          <cell r="P728">
            <v>30</v>
          </cell>
          <cell r="Q728">
            <v>31</v>
          </cell>
          <cell r="R728">
            <v>30</v>
          </cell>
          <cell r="S728">
            <v>31</v>
          </cell>
          <cell r="AK728">
            <v>0.11545775085219273</v>
          </cell>
          <cell r="AL728">
            <v>0.08648631236503927</v>
          </cell>
          <cell r="AM728">
            <v>0.006331043678961689</v>
          </cell>
          <cell r="AT728">
            <v>0.02929020681769391</v>
          </cell>
          <cell r="AU728">
            <v>0.13151608661975542</v>
          </cell>
          <cell r="AV728">
            <v>0.19421411545431175</v>
          </cell>
          <cell r="AX728">
            <v>268.54087355209805</v>
          </cell>
          <cell r="AY728">
            <v>201.15678420359754</v>
          </cell>
          <cell r="AZ728">
            <v>14.725247872023413</v>
          </cell>
          <cell r="BA728">
            <v>0</v>
          </cell>
          <cell r="BG728">
            <v>68.12550623313791</v>
          </cell>
          <cell r="BH728">
            <v>305.89063554715676</v>
          </cell>
          <cell r="BI728">
            <v>451.7187268528746</v>
          </cell>
          <cell r="BJ728">
            <v>1310.1577742608883</v>
          </cell>
        </row>
        <row r="729">
          <cell r="A729" t="str">
            <v>л/с №0000000129794</v>
          </cell>
          <cell r="B729" t="str">
            <v>А/м 2</v>
          </cell>
          <cell r="C729" t="str">
            <v>А/м 2</v>
          </cell>
          <cell r="D729">
            <v>20.3</v>
          </cell>
          <cell r="E729">
            <v>20.3</v>
          </cell>
          <cell r="H729">
            <v>31</v>
          </cell>
          <cell r="I729">
            <v>28</v>
          </cell>
          <cell r="J729">
            <v>31</v>
          </cell>
          <cell r="K729">
            <v>30</v>
          </cell>
          <cell r="L729">
            <v>31</v>
          </cell>
          <cell r="M729">
            <v>30</v>
          </cell>
          <cell r="N729">
            <v>31</v>
          </cell>
          <cell r="O729">
            <v>31</v>
          </cell>
          <cell r="P729">
            <v>30</v>
          </cell>
          <cell r="Q729">
            <v>31</v>
          </cell>
          <cell r="R729">
            <v>30</v>
          </cell>
          <cell r="S729">
            <v>31</v>
          </cell>
          <cell r="AK729">
            <v>0.12144001773572605</v>
          </cell>
          <cell r="AL729">
            <v>0.09096746844612938</v>
          </cell>
          <cell r="AM729">
            <v>0.006659077030203227</v>
          </cell>
          <cell r="AT729">
            <v>0.03080783411394748</v>
          </cell>
          <cell r="AU729">
            <v>0.13833039162596036</v>
          </cell>
          <cell r="AV729">
            <v>0.20427702299080458</v>
          </cell>
          <cell r="AX729">
            <v>282.4549084511705</v>
          </cell>
          <cell r="AY729">
            <v>211.5794155094834</v>
          </cell>
          <cell r="AZ729">
            <v>15.488214083009083</v>
          </cell>
          <cell r="BA729">
            <v>0</v>
          </cell>
          <cell r="BG729">
            <v>71.65532520894817</v>
          </cell>
          <cell r="BH729">
            <v>321.7398912749887</v>
          </cell>
          <cell r="BI729">
            <v>475.1238422338526</v>
          </cell>
          <cell r="BJ729">
            <v>1378.0415967614524</v>
          </cell>
        </row>
        <row r="730">
          <cell r="A730" t="str">
            <v>л/с №0000000135389</v>
          </cell>
          <cell r="B730" t="str">
            <v>А/м 20</v>
          </cell>
          <cell r="C730" t="str">
            <v>А/м 20</v>
          </cell>
          <cell r="D730">
            <v>20.3</v>
          </cell>
          <cell r="E730">
            <v>20.3</v>
          </cell>
          <cell r="H730">
            <v>31</v>
          </cell>
          <cell r="I730">
            <v>28</v>
          </cell>
          <cell r="J730">
            <v>31</v>
          </cell>
          <cell r="K730">
            <v>30</v>
          </cell>
          <cell r="L730">
            <v>31</v>
          </cell>
          <cell r="M730">
            <v>30</v>
          </cell>
          <cell r="N730">
            <v>31</v>
          </cell>
          <cell r="O730">
            <v>31</v>
          </cell>
          <cell r="P730">
            <v>30</v>
          </cell>
          <cell r="Q730">
            <v>31</v>
          </cell>
          <cell r="R730">
            <v>30</v>
          </cell>
          <cell r="S730">
            <v>31</v>
          </cell>
          <cell r="AK730">
            <v>0.12144001773572605</v>
          </cell>
          <cell r="AL730">
            <v>0.09096746844612938</v>
          </cell>
          <cell r="AM730">
            <v>0.006659077030203227</v>
          </cell>
          <cell r="AT730">
            <v>0.03080783411394748</v>
          </cell>
          <cell r="AU730">
            <v>0.13833039162596036</v>
          </cell>
          <cell r="AV730">
            <v>0.20427702299080458</v>
          </cell>
          <cell r="AX730">
            <v>282.4549084511705</v>
          </cell>
          <cell r="AY730">
            <v>211.5794155094834</v>
          </cell>
          <cell r="AZ730">
            <v>15.488214083009083</v>
          </cell>
          <cell r="BA730">
            <v>0</v>
          </cell>
          <cell r="BG730">
            <v>71.65532520894817</v>
          </cell>
          <cell r="BH730">
            <v>321.7398912749887</v>
          </cell>
          <cell r="BI730">
            <v>475.1238422338526</v>
          </cell>
          <cell r="BJ730">
            <v>1378.0415967614524</v>
          </cell>
        </row>
        <row r="731">
          <cell r="A731" t="str">
            <v>л/с №0000000130366</v>
          </cell>
          <cell r="B731" t="str">
            <v>А/м 21</v>
          </cell>
          <cell r="C731" t="str">
            <v>А/м 21</v>
          </cell>
          <cell r="D731">
            <v>15.9</v>
          </cell>
          <cell r="E731">
            <v>15.9</v>
          </cell>
          <cell r="H731">
            <v>31</v>
          </cell>
          <cell r="I731">
            <v>28</v>
          </cell>
          <cell r="J731">
            <v>31</v>
          </cell>
          <cell r="K731">
            <v>30</v>
          </cell>
          <cell r="L731">
            <v>31</v>
          </cell>
          <cell r="M731">
            <v>30</v>
          </cell>
          <cell r="N731">
            <v>31</v>
          </cell>
          <cell r="O731">
            <v>31</v>
          </cell>
          <cell r="P731">
            <v>30</v>
          </cell>
          <cell r="Q731">
            <v>31</v>
          </cell>
          <cell r="R731">
            <v>30</v>
          </cell>
          <cell r="S731">
            <v>31</v>
          </cell>
          <cell r="AK731">
            <v>0.0951180434481795</v>
          </cell>
          <cell r="AL731">
            <v>0.07125038168933287</v>
          </cell>
          <cell r="AM731">
            <v>0.005215730284740459</v>
          </cell>
          <cell r="AT731">
            <v>0.02413027401043177</v>
          </cell>
          <cell r="AU731">
            <v>0.10834744959865861</v>
          </cell>
          <cell r="AV731">
            <v>0.1600002298302361</v>
          </cell>
          <cell r="AX731">
            <v>221.23315489525177</v>
          </cell>
          <cell r="AY731">
            <v>165.71983776358553</v>
          </cell>
          <cell r="AZ731">
            <v>12.131162754672138</v>
          </cell>
          <cell r="BA731">
            <v>0</v>
          </cell>
          <cell r="BG731">
            <v>56.12412171538305</v>
          </cell>
          <cell r="BH731">
            <v>252.0031660725281</v>
          </cell>
          <cell r="BI731">
            <v>372.14133455754956</v>
          </cell>
          <cell r="BJ731">
            <v>1079.3527777589702</v>
          </cell>
        </row>
        <row r="732">
          <cell r="A732" t="str">
            <v>л/с №0000000129590</v>
          </cell>
          <cell r="B732" t="str">
            <v>А/м 22</v>
          </cell>
          <cell r="C732" t="str">
            <v>А/м 22</v>
          </cell>
          <cell r="D732">
            <v>16.8</v>
          </cell>
          <cell r="E732">
            <v>16.8</v>
          </cell>
          <cell r="H732">
            <v>31</v>
          </cell>
          <cell r="I732">
            <v>28</v>
          </cell>
          <cell r="J732">
            <v>31</v>
          </cell>
          <cell r="K732">
            <v>30</v>
          </cell>
          <cell r="L732">
            <v>31</v>
          </cell>
          <cell r="M732">
            <v>30</v>
          </cell>
          <cell r="N732">
            <v>31</v>
          </cell>
          <cell r="O732">
            <v>31</v>
          </cell>
          <cell r="P732">
            <v>30</v>
          </cell>
          <cell r="Q732">
            <v>31</v>
          </cell>
          <cell r="R732">
            <v>30</v>
          </cell>
          <cell r="S732">
            <v>31</v>
          </cell>
          <cell r="AK732">
            <v>0.10050208364335948</v>
          </cell>
          <cell r="AL732">
            <v>0.07528342216231397</v>
          </cell>
          <cell r="AM732">
            <v>0.0055109603008578435</v>
          </cell>
          <cell r="AT732">
            <v>0.025496138577059985</v>
          </cell>
          <cell r="AU732">
            <v>0.11448032410424305</v>
          </cell>
          <cell r="AV732">
            <v>0.16905684661307965</v>
          </cell>
          <cell r="AX732">
            <v>233.75578630441697</v>
          </cell>
          <cell r="AY732">
            <v>175.10020593888282</v>
          </cell>
          <cell r="AZ732">
            <v>12.81783234455924</v>
          </cell>
          <cell r="BA732">
            <v>0</v>
          </cell>
          <cell r="BG732">
            <v>59.30095879361228</v>
          </cell>
          <cell r="BH732">
            <v>266.2674962275768</v>
          </cell>
          <cell r="BI732">
            <v>393.2059384004297</v>
          </cell>
          <cell r="BJ732">
            <v>1140.4482180094778</v>
          </cell>
        </row>
        <row r="733">
          <cell r="A733" t="str">
            <v>л/с №0000000135366</v>
          </cell>
          <cell r="B733" t="str">
            <v>А/м 23</v>
          </cell>
          <cell r="C733" t="str">
            <v>А/м 23</v>
          </cell>
          <cell r="D733">
            <v>19.8</v>
          </cell>
          <cell r="E733">
            <v>19.8</v>
          </cell>
          <cell r="H733">
            <v>31</v>
          </cell>
          <cell r="I733">
            <v>28</v>
          </cell>
          <cell r="J733">
            <v>31</v>
          </cell>
          <cell r="K733">
            <v>30</v>
          </cell>
          <cell r="L733">
            <v>31</v>
          </cell>
          <cell r="M733">
            <v>30</v>
          </cell>
          <cell r="N733">
            <v>31</v>
          </cell>
          <cell r="O733">
            <v>31</v>
          </cell>
          <cell r="P733">
            <v>30</v>
          </cell>
          <cell r="Q733">
            <v>31</v>
          </cell>
          <cell r="R733">
            <v>30</v>
          </cell>
          <cell r="S733">
            <v>31</v>
          </cell>
          <cell r="AK733">
            <v>0.11844888429395939</v>
          </cell>
          <cell r="AL733">
            <v>0.08872689040558432</v>
          </cell>
          <cell r="AM733">
            <v>0.006495060354582458</v>
          </cell>
          <cell r="AT733">
            <v>0.030049020465820694</v>
          </cell>
          <cell r="AU733">
            <v>0.1349232391228579</v>
          </cell>
          <cell r="AV733">
            <v>0.19924556922255815</v>
          </cell>
          <cell r="AX733">
            <v>275.4978910016343</v>
          </cell>
          <cell r="AY733">
            <v>206.36809985654045</v>
          </cell>
          <cell r="AZ733">
            <v>15.10673097751625</v>
          </cell>
          <cell r="BA733">
            <v>0</v>
          </cell>
          <cell r="BG733">
            <v>69.89041572104304</v>
          </cell>
          <cell r="BH733">
            <v>313.81526341107275</v>
          </cell>
          <cell r="BI733">
            <v>463.4212845433636</v>
          </cell>
          <cell r="BJ733">
            <v>1344.0996855111703</v>
          </cell>
        </row>
        <row r="734">
          <cell r="A734" t="str">
            <v>л/с №0000000130000</v>
          </cell>
          <cell r="B734" t="str">
            <v>А/м 24</v>
          </cell>
          <cell r="C734" t="str">
            <v>А/м 24</v>
          </cell>
          <cell r="D734">
            <v>18</v>
          </cell>
          <cell r="E734">
            <v>18</v>
          </cell>
          <cell r="H734">
            <v>31</v>
          </cell>
          <cell r="I734">
            <v>28</v>
          </cell>
          <cell r="J734">
            <v>31</v>
          </cell>
          <cell r="K734">
            <v>30</v>
          </cell>
          <cell r="L734">
            <v>31</v>
          </cell>
          <cell r="M734">
            <v>30</v>
          </cell>
          <cell r="N734">
            <v>31</v>
          </cell>
          <cell r="O734">
            <v>31</v>
          </cell>
          <cell r="P734">
            <v>30</v>
          </cell>
          <cell r="Q734">
            <v>31</v>
          </cell>
          <cell r="R734">
            <v>30</v>
          </cell>
          <cell r="S734">
            <v>31</v>
          </cell>
          <cell r="AK734">
            <v>0.10768080390359944</v>
          </cell>
          <cell r="AL734">
            <v>0.08066080945962212</v>
          </cell>
          <cell r="AM734">
            <v>0.005904600322347689</v>
          </cell>
          <cell r="AT734">
            <v>0.02731729133256427</v>
          </cell>
          <cell r="AU734">
            <v>0.12265749011168899</v>
          </cell>
          <cell r="AV734">
            <v>0.18113233565687104</v>
          </cell>
          <cell r="AX734">
            <v>250.45262818330386</v>
          </cell>
          <cell r="AY734">
            <v>187.6073635059459</v>
          </cell>
          <cell r="AZ734">
            <v>13.733391797742042</v>
          </cell>
          <cell r="BA734">
            <v>0</v>
          </cell>
          <cell r="BG734">
            <v>63.53674156458458</v>
          </cell>
          <cell r="BH734">
            <v>285.2866031009752</v>
          </cell>
          <cell r="BI734">
            <v>421.2920768576032</v>
          </cell>
          <cell r="BJ734">
            <v>1221.9088050101548</v>
          </cell>
        </row>
        <row r="735">
          <cell r="A735" t="str">
            <v>л/с №0000000129999</v>
          </cell>
          <cell r="B735" t="str">
            <v>А/м 25</v>
          </cell>
          <cell r="C735" t="str">
            <v>А/м 25</v>
          </cell>
          <cell r="D735">
            <v>17.9</v>
          </cell>
          <cell r="E735">
            <v>17.9</v>
          </cell>
          <cell r="H735">
            <v>31</v>
          </cell>
          <cell r="I735">
            <v>28</v>
          </cell>
          <cell r="J735">
            <v>31</v>
          </cell>
          <cell r="K735">
            <v>30</v>
          </cell>
          <cell r="L735">
            <v>31</v>
          </cell>
          <cell r="M735">
            <v>30</v>
          </cell>
          <cell r="N735">
            <v>31</v>
          </cell>
          <cell r="O735">
            <v>31</v>
          </cell>
          <cell r="P735">
            <v>30</v>
          </cell>
          <cell r="Q735">
            <v>31</v>
          </cell>
          <cell r="R735">
            <v>30</v>
          </cell>
          <cell r="S735">
            <v>31</v>
          </cell>
          <cell r="AK735">
            <v>0.1070825772152461</v>
          </cell>
          <cell r="AL735">
            <v>0.0802126938515131</v>
          </cell>
          <cell r="AM735">
            <v>0.005871796987223535</v>
          </cell>
          <cell r="AT735">
            <v>0.02716552860293891</v>
          </cell>
          <cell r="AU735">
            <v>0.12197605961106849</v>
          </cell>
          <cell r="AV735">
            <v>0.18012604490322173</v>
          </cell>
          <cell r="AX735">
            <v>249.0612246933966</v>
          </cell>
          <cell r="AY735">
            <v>186.5651003753573</v>
          </cell>
          <cell r="AZ735">
            <v>13.657095176643477</v>
          </cell>
          <cell r="BA735">
            <v>0</v>
          </cell>
          <cell r="BG735">
            <v>63.18375966700355</v>
          </cell>
          <cell r="BH735">
            <v>283.70167752819196</v>
          </cell>
          <cell r="BI735">
            <v>418.9515653195054</v>
          </cell>
          <cell r="BJ735">
            <v>1215.120422760098</v>
          </cell>
        </row>
        <row r="736">
          <cell r="A736" t="str">
            <v>л/с №0000000129667</v>
          </cell>
          <cell r="B736" t="str">
            <v>А/м 26</v>
          </cell>
          <cell r="C736" t="str">
            <v>А/м 26</v>
          </cell>
          <cell r="D736">
            <v>18.3</v>
          </cell>
          <cell r="E736">
            <v>18.3</v>
          </cell>
          <cell r="H736">
            <v>31</v>
          </cell>
          <cell r="I736">
            <v>28</v>
          </cell>
          <cell r="J736">
            <v>31</v>
          </cell>
          <cell r="K736">
            <v>30</v>
          </cell>
          <cell r="L736">
            <v>31</v>
          </cell>
          <cell r="M736">
            <v>30</v>
          </cell>
          <cell r="N736">
            <v>31</v>
          </cell>
          <cell r="O736">
            <v>31</v>
          </cell>
          <cell r="P736">
            <v>30</v>
          </cell>
          <cell r="Q736">
            <v>31</v>
          </cell>
          <cell r="R736">
            <v>30</v>
          </cell>
          <cell r="S736">
            <v>31</v>
          </cell>
          <cell r="AK736">
            <v>0.10947548396865943</v>
          </cell>
          <cell r="AL736">
            <v>0.08200515628394915</v>
          </cell>
          <cell r="AM736">
            <v>0.006003010327720151</v>
          </cell>
          <cell r="AT736">
            <v>0.02777257952144034</v>
          </cell>
          <cell r="AU736">
            <v>0.12470178161355047</v>
          </cell>
          <cell r="AV736">
            <v>0.1841512079178189</v>
          </cell>
          <cell r="AX736">
            <v>254.6268386530256</v>
          </cell>
          <cell r="AY736">
            <v>190.73415289771165</v>
          </cell>
          <cell r="AZ736">
            <v>13.962281661037744</v>
          </cell>
          <cell r="BA736">
            <v>0</v>
          </cell>
          <cell r="BG736">
            <v>64.59568725732767</v>
          </cell>
          <cell r="BH736">
            <v>290.0413798193248</v>
          </cell>
          <cell r="BI736">
            <v>428.3136114718966</v>
          </cell>
          <cell r="BJ736">
            <v>1242.273951760324</v>
          </cell>
        </row>
        <row r="737">
          <cell r="A737" t="str">
            <v>л/с №0000000137388</v>
          </cell>
          <cell r="B737" t="str">
            <v>А/м 27</v>
          </cell>
          <cell r="C737" t="str">
            <v>А/м 27</v>
          </cell>
          <cell r="D737">
            <v>19.8</v>
          </cell>
          <cell r="E737">
            <v>19.8</v>
          </cell>
          <cell r="H737">
            <v>31</v>
          </cell>
          <cell r="I737">
            <v>28</v>
          </cell>
          <cell r="J737">
            <v>31</v>
          </cell>
          <cell r="K737">
            <v>30</v>
          </cell>
          <cell r="L737">
            <v>31</v>
          </cell>
          <cell r="M737">
            <v>30</v>
          </cell>
          <cell r="N737">
            <v>31</v>
          </cell>
          <cell r="O737">
            <v>31</v>
          </cell>
          <cell r="P737">
            <v>30</v>
          </cell>
          <cell r="Q737">
            <v>31</v>
          </cell>
          <cell r="R737">
            <v>30</v>
          </cell>
          <cell r="S737">
            <v>31</v>
          </cell>
          <cell r="AK737">
            <v>0.11844888429395939</v>
          </cell>
          <cell r="AL737">
            <v>0.08872689040558432</v>
          </cell>
          <cell r="AM737">
            <v>0.006495060354582458</v>
          </cell>
          <cell r="AT737">
            <v>0.030049020465820694</v>
          </cell>
          <cell r="AU737">
            <v>0.1349232391228579</v>
          </cell>
          <cell r="AV737">
            <v>0.19924556922255815</v>
          </cell>
          <cell r="AX737">
            <v>275.4978910016343</v>
          </cell>
          <cell r="AY737">
            <v>206.36809985654045</v>
          </cell>
          <cell r="AZ737">
            <v>15.10673097751625</v>
          </cell>
          <cell r="BA737">
            <v>0</v>
          </cell>
          <cell r="BG737">
            <v>69.89041572104304</v>
          </cell>
          <cell r="BH737">
            <v>313.81526341107275</v>
          </cell>
          <cell r="BI737">
            <v>463.4212845433636</v>
          </cell>
          <cell r="BJ737">
            <v>1344.0996855111703</v>
          </cell>
        </row>
        <row r="738">
          <cell r="A738" t="str">
            <v>л/с №0000000137389</v>
          </cell>
          <cell r="B738" t="str">
            <v>А/м 28</v>
          </cell>
          <cell r="C738" t="str">
            <v>А/м 28</v>
          </cell>
          <cell r="D738">
            <v>16.5</v>
          </cell>
          <cell r="E738">
            <v>16.5</v>
          </cell>
          <cell r="H738">
            <v>31</v>
          </cell>
          <cell r="I738">
            <v>28</v>
          </cell>
          <cell r="J738">
            <v>31</v>
          </cell>
          <cell r="K738">
            <v>30</v>
          </cell>
          <cell r="L738">
            <v>31</v>
          </cell>
          <cell r="M738">
            <v>30</v>
          </cell>
          <cell r="N738">
            <v>31</v>
          </cell>
          <cell r="O738">
            <v>31</v>
          </cell>
          <cell r="P738">
            <v>30</v>
          </cell>
          <cell r="Q738">
            <v>31</v>
          </cell>
          <cell r="R738">
            <v>30</v>
          </cell>
          <cell r="S738">
            <v>31</v>
          </cell>
          <cell r="AK738">
            <v>0.09870740357829949</v>
          </cell>
          <cell r="AL738">
            <v>0.07393907533798694</v>
          </cell>
          <cell r="AM738">
            <v>0.005412550295485381</v>
          </cell>
          <cell r="AT738">
            <v>0.025040850388183912</v>
          </cell>
          <cell r="AU738">
            <v>0.11243603260238157</v>
          </cell>
          <cell r="AV738">
            <v>0.1660379743521318</v>
          </cell>
          <cell r="AX738">
            <v>229.58157583469523</v>
          </cell>
          <cell r="AY738">
            <v>171.97341654711707</v>
          </cell>
          <cell r="AZ738">
            <v>12.588942481263539</v>
          </cell>
          <cell r="BA738">
            <v>0</v>
          </cell>
          <cell r="BG738">
            <v>58.2420131008692</v>
          </cell>
          <cell r="BH738">
            <v>261.5127195092272</v>
          </cell>
          <cell r="BI738">
            <v>386.18440378613633</v>
          </cell>
          <cell r="BJ738">
            <v>1120.0830712593086</v>
          </cell>
        </row>
        <row r="739">
          <cell r="A739" t="str">
            <v>л/с №0000000137633</v>
          </cell>
          <cell r="B739" t="str">
            <v>А/м 29</v>
          </cell>
          <cell r="C739" t="str">
            <v>А/м 29</v>
          </cell>
          <cell r="D739">
            <v>17.1</v>
          </cell>
          <cell r="E739">
            <v>17.1</v>
          </cell>
          <cell r="H739">
            <v>31</v>
          </cell>
          <cell r="I739">
            <v>28</v>
          </cell>
          <cell r="J739">
            <v>31</v>
          </cell>
          <cell r="K739">
            <v>30</v>
          </cell>
          <cell r="L739">
            <v>31</v>
          </cell>
          <cell r="M739">
            <v>30</v>
          </cell>
          <cell r="N739">
            <v>31</v>
          </cell>
          <cell r="O739">
            <v>31</v>
          </cell>
          <cell r="P739">
            <v>30</v>
          </cell>
          <cell r="Q739">
            <v>31</v>
          </cell>
          <cell r="R739">
            <v>30</v>
          </cell>
          <cell r="S739">
            <v>31</v>
          </cell>
          <cell r="AK739">
            <v>0.10229676370841947</v>
          </cell>
          <cell r="AL739">
            <v>0.07662776898664102</v>
          </cell>
          <cell r="AM739">
            <v>0.005609370306230305</v>
          </cell>
          <cell r="AT739">
            <v>0.025951426765936057</v>
          </cell>
          <cell r="AU739">
            <v>0.11652461560610454</v>
          </cell>
          <cell r="AV739">
            <v>0.1720757188740275</v>
          </cell>
          <cell r="AX739">
            <v>237.9299967741387</v>
          </cell>
          <cell r="AY739">
            <v>178.2269953306486</v>
          </cell>
          <cell r="AZ739">
            <v>13.046722207854941</v>
          </cell>
          <cell r="BA739">
            <v>0</v>
          </cell>
          <cell r="BG739">
            <v>60.35990448635536</v>
          </cell>
          <cell r="BH739">
            <v>271.02227294592643</v>
          </cell>
          <cell r="BI739">
            <v>400.2274730147231</v>
          </cell>
          <cell r="BJ739">
            <v>1160.8133647596471</v>
          </cell>
        </row>
        <row r="740">
          <cell r="A740" t="str">
            <v>л/с №0000000129793</v>
          </cell>
          <cell r="B740" t="str">
            <v>А/м 3</v>
          </cell>
          <cell r="C740" t="str">
            <v>А/м 3</v>
          </cell>
          <cell r="D740">
            <v>20.3</v>
          </cell>
          <cell r="E740">
            <v>20.3</v>
          </cell>
          <cell r="H740">
            <v>31</v>
          </cell>
          <cell r="I740">
            <v>28</v>
          </cell>
          <cell r="J740">
            <v>31</v>
          </cell>
          <cell r="K740">
            <v>30</v>
          </cell>
          <cell r="L740">
            <v>31</v>
          </cell>
          <cell r="M740">
            <v>30</v>
          </cell>
          <cell r="N740">
            <v>31</v>
          </cell>
          <cell r="O740">
            <v>31</v>
          </cell>
          <cell r="P740">
            <v>30</v>
          </cell>
          <cell r="Q740">
            <v>31</v>
          </cell>
          <cell r="R740">
            <v>30</v>
          </cell>
          <cell r="S740">
            <v>31</v>
          </cell>
          <cell r="AK740">
            <v>0.12144001773572605</v>
          </cell>
          <cell r="AL740">
            <v>0.09096746844612938</v>
          </cell>
          <cell r="AM740">
            <v>0.006659077030203227</v>
          </cell>
          <cell r="AT740">
            <v>0.03080783411394748</v>
          </cell>
          <cell r="AU740">
            <v>0.13833039162596036</v>
          </cell>
          <cell r="AV740">
            <v>0.20427702299080458</v>
          </cell>
          <cell r="AX740">
            <v>282.4549084511705</v>
          </cell>
          <cell r="AY740">
            <v>211.5794155094834</v>
          </cell>
          <cell r="AZ740">
            <v>15.488214083009083</v>
          </cell>
          <cell r="BA740">
            <v>0</v>
          </cell>
          <cell r="BG740">
            <v>71.65532520894817</v>
          </cell>
          <cell r="BH740">
            <v>321.7398912749887</v>
          </cell>
          <cell r="BI740">
            <v>475.1238422338526</v>
          </cell>
          <cell r="BJ740">
            <v>1378.0415967614524</v>
          </cell>
        </row>
        <row r="741">
          <cell r="A741" t="str">
            <v>л/с №0000000135369</v>
          </cell>
          <cell r="B741" t="str">
            <v>А/м 30</v>
          </cell>
          <cell r="C741" t="str">
            <v>А/м 30</v>
          </cell>
          <cell r="D741">
            <v>16.4</v>
          </cell>
          <cell r="E741">
            <v>16.4</v>
          </cell>
          <cell r="H741">
            <v>31</v>
          </cell>
          <cell r="I741">
            <v>28</v>
          </cell>
          <cell r="J741">
            <v>31</v>
          </cell>
          <cell r="K741">
            <v>30</v>
          </cell>
          <cell r="L741">
            <v>31</v>
          </cell>
          <cell r="M741">
            <v>30</v>
          </cell>
          <cell r="N741">
            <v>31</v>
          </cell>
          <cell r="O741">
            <v>31</v>
          </cell>
          <cell r="P741">
            <v>30</v>
          </cell>
          <cell r="Q741">
            <v>31</v>
          </cell>
          <cell r="R741">
            <v>30</v>
          </cell>
          <cell r="S741">
            <v>31</v>
          </cell>
          <cell r="AK741">
            <v>0.09810917688994615</v>
          </cell>
          <cell r="AL741">
            <v>0.07349095972987792</v>
          </cell>
          <cell r="AM741">
            <v>0.0053797469603612275</v>
          </cell>
          <cell r="AT741">
            <v>0.024889087658558552</v>
          </cell>
          <cell r="AU741">
            <v>0.11175460210176107</v>
          </cell>
          <cell r="AV741">
            <v>0.1650316835984825</v>
          </cell>
          <cell r="AX741">
            <v>228.19017234478795</v>
          </cell>
          <cell r="AY741">
            <v>170.93115341652845</v>
          </cell>
          <cell r="AZ741">
            <v>12.512645860164973</v>
          </cell>
          <cell r="BA741">
            <v>0</v>
          </cell>
          <cell r="BG741">
            <v>57.88903120328817</v>
          </cell>
          <cell r="BH741">
            <v>259.92779393644406</v>
          </cell>
          <cell r="BI741">
            <v>383.8438922480385</v>
          </cell>
          <cell r="BJ741">
            <v>1113.2946890092521</v>
          </cell>
        </row>
        <row r="742">
          <cell r="A742" t="str">
            <v>л/с №0000000129671</v>
          </cell>
          <cell r="B742" t="str">
            <v>А/м 31</v>
          </cell>
          <cell r="C742" t="str">
            <v>А/м 31</v>
          </cell>
          <cell r="D742">
            <v>15.9</v>
          </cell>
          <cell r="E742">
            <v>15.9</v>
          </cell>
          <cell r="H742">
            <v>31</v>
          </cell>
          <cell r="I742">
            <v>28</v>
          </cell>
          <cell r="J742">
            <v>31</v>
          </cell>
          <cell r="K742">
            <v>30</v>
          </cell>
          <cell r="L742">
            <v>31</v>
          </cell>
          <cell r="M742">
            <v>30</v>
          </cell>
          <cell r="N742">
            <v>31</v>
          </cell>
          <cell r="O742">
            <v>31</v>
          </cell>
          <cell r="P742">
            <v>30</v>
          </cell>
          <cell r="Q742">
            <v>31</v>
          </cell>
          <cell r="R742">
            <v>30</v>
          </cell>
          <cell r="S742">
            <v>31</v>
          </cell>
          <cell r="AK742">
            <v>0.0951180434481795</v>
          </cell>
          <cell r="AL742">
            <v>0.07125038168933287</v>
          </cell>
          <cell r="AM742">
            <v>0.005215730284740459</v>
          </cell>
          <cell r="AT742">
            <v>0.02413027401043177</v>
          </cell>
          <cell r="AU742">
            <v>0.10834744959865861</v>
          </cell>
          <cell r="AV742">
            <v>0.1600002298302361</v>
          </cell>
          <cell r="AX742">
            <v>221.23315489525177</v>
          </cell>
          <cell r="AY742">
            <v>165.71983776358553</v>
          </cell>
          <cell r="AZ742">
            <v>12.131162754672138</v>
          </cell>
          <cell r="BA742">
            <v>0</v>
          </cell>
          <cell r="BG742">
            <v>56.12412171538305</v>
          </cell>
          <cell r="BH742">
            <v>252.0031660725281</v>
          </cell>
          <cell r="BI742">
            <v>372.14133455754956</v>
          </cell>
          <cell r="BJ742">
            <v>1079.3527777589702</v>
          </cell>
        </row>
        <row r="743">
          <cell r="A743" t="str">
            <v>л/с №0000000138071</v>
          </cell>
          <cell r="B743" t="str">
            <v>А/м 32</v>
          </cell>
          <cell r="C743" t="str">
            <v>А/м 32</v>
          </cell>
          <cell r="D743">
            <v>19.8</v>
          </cell>
          <cell r="E743">
            <v>19.8</v>
          </cell>
          <cell r="H743">
            <v>31</v>
          </cell>
          <cell r="I743">
            <v>28</v>
          </cell>
          <cell r="J743">
            <v>31</v>
          </cell>
          <cell r="K743">
            <v>30</v>
          </cell>
          <cell r="L743">
            <v>31</v>
          </cell>
          <cell r="M743">
            <v>30</v>
          </cell>
          <cell r="N743">
            <v>31</v>
          </cell>
          <cell r="O743">
            <v>31</v>
          </cell>
          <cell r="P743">
            <v>30</v>
          </cell>
          <cell r="Q743">
            <v>31</v>
          </cell>
          <cell r="R743">
            <v>30</v>
          </cell>
          <cell r="S743">
            <v>31</v>
          </cell>
          <cell r="AK743">
            <v>0.11844888429395939</v>
          </cell>
          <cell r="AL743">
            <v>0.08872689040558432</v>
          </cell>
          <cell r="AM743">
            <v>0.006495060354582458</v>
          </cell>
          <cell r="AT743">
            <v>0.030049020465820694</v>
          </cell>
          <cell r="AU743">
            <v>0.1349232391228579</v>
          </cell>
          <cell r="AV743">
            <v>0.19924556922255815</v>
          </cell>
          <cell r="AX743">
            <v>275.4978910016343</v>
          </cell>
          <cell r="AY743">
            <v>206.36809985654045</v>
          </cell>
          <cell r="AZ743">
            <v>15.10673097751625</v>
          </cell>
          <cell r="BA743">
            <v>0</v>
          </cell>
          <cell r="BG743">
            <v>69.89041572104304</v>
          </cell>
          <cell r="BH743">
            <v>313.81526341107275</v>
          </cell>
          <cell r="BI743">
            <v>463.4212845433636</v>
          </cell>
          <cell r="BJ743">
            <v>1344.0996855111703</v>
          </cell>
        </row>
        <row r="744">
          <cell r="A744" t="str">
            <v>л/с №0000000131060</v>
          </cell>
          <cell r="B744" t="str">
            <v>А/м 33</v>
          </cell>
          <cell r="C744" t="str">
            <v>А/м 33</v>
          </cell>
          <cell r="D744">
            <v>18.9</v>
          </cell>
          <cell r="E744">
            <v>18.9</v>
          </cell>
          <cell r="H744">
            <v>31</v>
          </cell>
          <cell r="I744">
            <v>28</v>
          </cell>
          <cell r="J744">
            <v>31</v>
          </cell>
          <cell r="K744">
            <v>30</v>
          </cell>
          <cell r="L744">
            <v>31</v>
          </cell>
          <cell r="M744">
            <v>30</v>
          </cell>
          <cell r="N744">
            <v>31</v>
          </cell>
          <cell r="O744">
            <v>31</v>
          </cell>
          <cell r="P744">
            <v>30</v>
          </cell>
          <cell r="Q744">
            <v>31</v>
          </cell>
          <cell r="R744">
            <v>30</v>
          </cell>
          <cell r="S744">
            <v>31</v>
          </cell>
          <cell r="AK744">
            <v>0.1130648440987794</v>
          </cell>
          <cell r="AL744">
            <v>0.0846938499326032</v>
          </cell>
          <cell r="AM744">
            <v>0.006199830338465073</v>
          </cell>
          <cell r="AT744">
            <v>0.02868315589919248</v>
          </cell>
          <cell r="AU744">
            <v>0.12879036461727342</v>
          </cell>
          <cell r="AV744">
            <v>0.1901889524397146</v>
          </cell>
          <cell r="AX744">
            <v>262.97525959246906</v>
          </cell>
          <cell r="AY744">
            <v>196.98773168124316</v>
          </cell>
          <cell r="AZ744">
            <v>14.420061387629143</v>
          </cell>
          <cell r="BA744">
            <v>0</v>
          </cell>
          <cell r="BG744">
            <v>66.7135786428138</v>
          </cell>
          <cell r="BH744">
            <v>299.5509332560239</v>
          </cell>
          <cell r="BI744">
            <v>442.3566807004834</v>
          </cell>
          <cell r="BJ744">
            <v>1283.0042452606624</v>
          </cell>
        </row>
        <row r="745">
          <cell r="A745" t="str">
            <v>л/с №0000000147234</v>
          </cell>
          <cell r="B745" t="str">
            <v>А/м 34</v>
          </cell>
          <cell r="C745" t="str">
            <v>А/м 34</v>
          </cell>
          <cell r="D745">
            <v>16.4</v>
          </cell>
          <cell r="E745">
            <v>16.4</v>
          </cell>
          <cell r="H745">
            <v>31</v>
          </cell>
          <cell r="I745">
            <v>28</v>
          </cell>
          <cell r="J745">
            <v>31</v>
          </cell>
          <cell r="K745">
            <v>30</v>
          </cell>
          <cell r="L745">
            <v>31</v>
          </cell>
          <cell r="M745">
            <v>30</v>
          </cell>
          <cell r="N745">
            <v>31</v>
          </cell>
          <cell r="O745">
            <v>31</v>
          </cell>
          <cell r="P745">
            <v>30</v>
          </cell>
          <cell r="Q745">
            <v>31</v>
          </cell>
          <cell r="R745">
            <v>30</v>
          </cell>
          <cell r="S745">
            <v>31</v>
          </cell>
          <cell r="AK745">
            <v>0.09810917688994615</v>
          </cell>
          <cell r="AL745">
            <v>0.07349095972987792</v>
          </cell>
          <cell r="AM745">
            <v>0.0053797469603612275</v>
          </cell>
          <cell r="AT745">
            <v>0.024889087658558552</v>
          </cell>
          <cell r="AU745">
            <v>0.11175460210176107</v>
          </cell>
          <cell r="AV745">
            <v>0.1650316835984825</v>
          </cell>
          <cell r="AX745">
            <v>228.19017234478795</v>
          </cell>
          <cell r="AY745">
            <v>170.93115341652845</v>
          </cell>
          <cell r="AZ745">
            <v>12.512645860164973</v>
          </cell>
          <cell r="BA745">
            <v>0</v>
          </cell>
          <cell r="BG745">
            <v>57.88903120328817</v>
          </cell>
          <cell r="BH745">
            <v>259.92779393644406</v>
          </cell>
          <cell r="BI745">
            <v>383.8438922480385</v>
          </cell>
          <cell r="BJ745">
            <v>1113.2946890092521</v>
          </cell>
        </row>
        <row r="746">
          <cell r="A746" t="str">
            <v>л/с №0000000146493</v>
          </cell>
          <cell r="B746" t="str">
            <v>А/м 35</v>
          </cell>
          <cell r="C746" t="str">
            <v>А/м 35</v>
          </cell>
          <cell r="D746">
            <v>16.4</v>
          </cell>
          <cell r="E746">
            <v>16.4</v>
          </cell>
          <cell r="H746">
            <v>31</v>
          </cell>
          <cell r="I746">
            <v>28</v>
          </cell>
          <cell r="J746">
            <v>31</v>
          </cell>
          <cell r="K746">
            <v>30</v>
          </cell>
          <cell r="L746">
            <v>31</v>
          </cell>
          <cell r="M746">
            <v>30</v>
          </cell>
          <cell r="N746">
            <v>31</v>
          </cell>
          <cell r="O746">
            <v>31</v>
          </cell>
          <cell r="P746">
            <v>30</v>
          </cell>
          <cell r="Q746">
            <v>31</v>
          </cell>
          <cell r="R746">
            <v>30</v>
          </cell>
          <cell r="S746">
            <v>31</v>
          </cell>
          <cell r="AK746">
            <v>0.09810917688994615</v>
          </cell>
          <cell r="AL746">
            <v>0.07349095972987792</v>
          </cell>
          <cell r="AM746">
            <v>0.0053797469603612275</v>
          </cell>
          <cell r="AT746">
            <v>0.024889087658558552</v>
          </cell>
          <cell r="AU746">
            <v>0.11175460210176107</v>
          </cell>
          <cell r="AV746">
            <v>0.1650316835984825</v>
          </cell>
          <cell r="AX746">
            <v>228.19017234478795</v>
          </cell>
          <cell r="AY746">
            <v>170.93115341652845</v>
          </cell>
          <cell r="AZ746">
            <v>12.512645860164973</v>
          </cell>
          <cell r="BA746">
            <v>0</v>
          </cell>
          <cell r="BG746">
            <v>57.88903120328817</v>
          </cell>
          <cell r="BH746">
            <v>259.92779393644406</v>
          </cell>
          <cell r="BI746">
            <v>383.8438922480385</v>
          </cell>
          <cell r="BJ746">
            <v>1113.2946890092521</v>
          </cell>
        </row>
        <row r="747">
          <cell r="A747" t="str">
            <v>л/с №0000000130087</v>
          </cell>
          <cell r="B747" t="str">
            <v>А/м 36</v>
          </cell>
          <cell r="C747" t="str">
            <v>А/м 36</v>
          </cell>
          <cell r="D747">
            <v>16.4</v>
          </cell>
          <cell r="E747">
            <v>16.4</v>
          </cell>
          <cell r="H747">
            <v>31</v>
          </cell>
          <cell r="I747">
            <v>28</v>
          </cell>
          <cell r="J747">
            <v>31</v>
          </cell>
          <cell r="K747">
            <v>30</v>
          </cell>
          <cell r="L747">
            <v>31</v>
          </cell>
          <cell r="M747">
            <v>30</v>
          </cell>
          <cell r="N747">
            <v>31</v>
          </cell>
          <cell r="O747">
            <v>31</v>
          </cell>
          <cell r="P747">
            <v>30</v>
          </cell>
          <cell r="Q747">
            <v>31</v>
          </cell>
          <cell r="R747">
            <v>30</v>
          </cell>
          <cell r="S747">
            <v>31</v>
          </cell>
          <cell r="AK747">
            <v>0.09810917688994615</v>
          </cell>
          <cell r="AL747">
            <v>0.07349095972987792</v>
          </cell>
          <cell r="AM747">
            <v>0.0053797469603612275</v>
          </cell>
          <cell r="AT747">
            <v>0.024889087658558552</v>
          </cell>
          <cell r="AU747">
            <v>0.11175460210176107</v>
          </cell>
          <cell r="AV747">
            <v>0.1650316835984825</v>
          </cell>
          <cell r="AX747">
            <v>228.19017234478795</v>
          </cell>
          <cell r="AY747">
            <v>170.93115341652845</v>
          </cell>
          <cell r="AZ747">
            <v>12.512645860164973</v>
          </cell>
          <cell r="BA747">
            <v>0</v>
          </cell>
          <cell r="BG747">
            <v>57.88903120328817</v>
          </cell>
          <cell r="BH747">
            <v>259.92779393644406</v>
          </cell>
          <cell r="BI747">
            <v>383.8438922480385</v>
          </cell>
          <cell r="BJ747">
            <v>1113.2946890092521</v>
          </cell>
        </row>
        <row r="748">
          <cell r="A748" t="str">
            <v>л/с №0000000147233</v>
          </cell>
          <cell r="B748" t="str">
            <v>А/м 37</v>
          </cell>
          <cell r="C748" t="str">
            <v>А/м 37</v>
          </cell>
          <cell r="D748">
            <v>16.4</v>
          </cell>
          <cell r="E748">
            <v>16.4</v>
          </cell>
          <cell r="H748">
            <v>31</v>
          </cell>
          <cell r="I748">
            <v>28</v>
          </cell>
          <cell r="J748">
            <v>31</v>
          </cell>
          <cell r="K748">
            <v>30</v>
          </cell>
          <cell r="L748">
            <v>31</v>
          </cell>
          <cell r="M748">
            <v>30</v>
          </cell>
          <cell r="N748">
            <v>31</v>
          </cell>
          <cell r="O748">
            <v>31</v>
          </cell>
          <cell r="P748">
            <v>30</v>
          </cell>
          <cell r="Q748">
            <v>31</v>
          </cell>
          <cell r="R748">
            <v>30</v>
          </cell>
          <cell r="S748">
            <v>31</v>
          </cell>
          <cell r="AK748">
            <v>0.09810917688994615</v>
          </cell>
          <cell r="AL748">
            <v>0.07349095972987792</v>
          </cell>
          <cell r="AM748">
            <v>0.0053797469603612275</v>
          </cell>
          <cell r="AT748">
            <v>0.024889087658558552</v>
          </cell>
          <cell r="AU748">
            <v>0.11175460210176107</v>
          </cell>
          <cell r="AV748">
            <v>0.1650316835984825</v>
          </cell>
          <cell r="AX748">
            <v>228.19017234478795</v>
          </cell>
          <cell r="AY748">
            <v>170.93115341652845</v>
          </cell>
          <cell r="AZ748">
            <v>12.512645860164973</v>
          </cell>
          <cell r="BA748">
            <v>0</v>
          </cell>
          <cell r="BG748">
            <v>57.88903120328817</v>
          </cell>
          <cell r="BH748">
            <v>259.92779393644406</v>
          </cell>
          <cell r="BI748">
            <v>383.8438922480385</v>
          </cell>
          <cell r="BJ748">
            <v>1113.2946890092521</v>
          </cell>
        </row>
        <row r="749">
          <cell r="A749" t="str">
            <v>л/с №0000000133617</v>
          </cell>
          <cell r="B749" t="str">
            <v>А/м 38</v>
          </cell>
          <cell r="C749" t="str">
            <v>А/м 38</v>
          </cell>
          <cell r="D749">
            <v>17.2</v>
          </cell>
          <cell r="E749">
            <v>17.2</v>
          </cell>
          <cell r="H749">
            <v>31</v>
          </cell>
          <cell r="I749">
            <v>28</v>
          </cell>
          <cell r="J749">
            <v>31</v>
          </cell>
          <cell r="K749">
            <v>30</v>
          </cell>
          <cell r="L749">
            <v>31</v>
          </cell>
          <cell r="M749">
            <v>30</v>
          </cell>
          <cell r="N749">
            <v>31</v>
          </cell>
          <cell r="O749">
            <v>31</v>
          </cell>
          <cell r="P749">
            <v>30</v>
          </cell>
          <cell r="Q749">
            <v>31</v>
          </cell>
          <cell r="R749">
            <v>30</v>
          </cell>
          <cell r="S749">
            <v>31</v>
          </cell>
          <cell r="AK749">
            <v>0.10289499039677279</v>
          </cell>
          <cell r="AL749">
            <v>0.07707588459475001</v>
          </cell>
          <cell r="AM749">
            <v>0.005642173641354458</v>
          </cell>
          <cell r="AT749">
            <v>0.02610318949556141</v>
          </cell>
          <cell r="AU749">
            <v>0.11720604610672503</v>
          </cell>
          <cell r="AV749">
            <v>0.17308200962767675</v>
          </cell>
          <cell r="AX749">
            <v>239.3214002640459</v>
          </cell>
          <cell r="AY749">
            <v>179.26925846123717</v>
          </cell>
          <cell r="AZ749">
            <v>13.123018828953507</v>
          </cell>
          <cell r="BA749">
            <v>0</v>
          </cell>
          <cell r="BG749">
            <v>60.71288638393638</v>
          </cell>
          <cell r="BH749">
            <v>272.6071985187096</v>
          </cell>
          <cell r="BI749">
            <v>402.5679845528208</v>
          </cell>
          <cell r="BJ749">
            <v>1167.6017470097036</v>
          </cell>
        </row>
        <row r="750">
          <cell r="A750" t="str">
            <v>л/с №0000000138144</v>
          </cell>
          <cell r="B750" t="str">
            <v>А/м 39</v>
          </cell>
          <cell r="C750" t="str">
            <v>А/м 39</v>
          </cell>
          <cell r="D750">
            <v>17</v>
          </cell>
          <cell r="E750">
            <v>17</v>
          </cell>
          <cell r="H750">
            <v>31</v>
          </cell>
          <cell r="I750">
            <v>28</v>
          </cell>
          <cell r="J750">
            <v>31</v>
          </cell>
          <cell r="K750">
            <v>30</v>
          </cell>
          <cell r="L750">
            <v>31</v>
          </cell>
          <cell r="M750">
            <v>30</v>
          </cell>
          <cell r="N750">
            <v>31</v>
          </cell>
          <cell r="O750">
            <v>31</v>
          </cell>
          <cell r="P750">
            <v>30</v>
          </cell>
          <cell r="Q750">
            <v>31</v>
          </cell>
          <cell r="R750">
            <v>30</v>
          </cell>
          <cell r="S750">
            <v>31</v>
          </cell>
          <cell r="AK750">
            <v>0.10169853702006613</v>
          </cell>
          <cell r="AL750">
            <v>0.076179653378532</v>
          </cell>
          <cell r="AM750">
            <v>0.005576566971106151</v>
          </cell>
          <cell r="AT750">
            <v>0.025799664036310697</v>
          </cell>
          <cell r="AU750">
            <v>0.11584318510548404</v>
          </cell>
          <cell r="AV750">
            <v>0.1710694281203782</v>
          </cell>
          <cell r="AX750">
            <v>236.53859328423144</v>
          </cell>
          <cell r="AY750">
            <v>177.18473220006</v>
          </cell>
          <cell r="AZ750">
            <v>12.970425586756376</v>
          </cell>
          <cell r="BA750">
            <v>0</v>
          </cell>
          <cell r="BG750">
            <v>60.00692258877433</v>
          </cell>
          <cell r="BH750">
            <v>269.4373473731432</v>
          </cell>
          <cell r="BI750">
            <v>397.8869614766253</v>
          </cell>
          <cell r="BJ750">
            <v>1154.0249825095907</v>
          </cell>
        </row>
        <row r="751">
          <cell r="A751" t="str">
            <v>л/с №0000000129676</v>
          </cell>
          <cell r="B751" t="str">
            <v>А/м 4</v>
          </cell>
          <cell r="C751" t="str">
            <v>А/м 4</v>
          </cell>
          <cell r="D751">
            <v>21.6</v>
          </cell>
          <cell r="E751">
            <v>21.6</v>
          </cell>
          <cell r="H751">
            <v>31</v>
          </cell>
          <cell r="I751">
            <v>28</v>
          </cell>
          <cell r="J751">
            <v>31</v>
          </cell>
          <cell r="K751">
            <v>30</v>
          </cell>
          <cell r="L751">
            <v>31</v>
          </cell>
          <cell r="M751">
            <v>30</v>
          </cell>
          <cell r="N751">
            <v>31</v>
          </cell>
          <cell r="O751">
            <v>31</v>
          </cell>
          <cell r="P751">
            <v>30</v>
          </cell>
          <cell r="Q751">
            <v>31</v>
          </cell>
          <cell r="R751">
            <v>30</v>
          </cell>
          <cell r="S751">
            <v>31</v>
          </cell>
          <cell r="AK751">
            <v>0.12921696468431934</v>
          </cell>
          <cell r="AL751">
            <v>0.09679297135154653</v>
          </cell>
          <cell r="AM751">
            <v>0.007085520386817227</v>
          </cell>
          <cell r="AT751">
            <v>0.032780749599077126</v>
          </cell>
          <cell r="AU751">
            <v>0.14718898813402678</v>
          </cell>
          <cell r="AV751">
            <v>0.21735880278824526</v>
          </cell>
          <cell r="AX751">
            <v>300.5431538199647</v>
          </cell>
          <cell r="AY751">
            <v>225.12883620713507</v>
          </cell>
          <cell r="AZ751">
            <v>16.480070157290452</v>
          </cell>
          <cell r="BA751">
            <v>0</v>
          </cell>
          <cell r="BG751">
            <v>76.24408987750151</v>
          </cell>
          <cell r="BH751">
            <v>342.34392372117026</v>
          </cell>
          <cell r="BI751">
            <v>505.5504922291239</v>
          </cell>
          <cell r="BJ751">
            <v>1466.290566012186</v>
          </cell>
        </row>
        <row r="752">
          <cell r="A752" t="str">
            <v>л/с №0000000130437</v>
          </cell>
          <cell r="B752" t="str">
            <v>А/м 40</v>
          </cell>
          <cell r="C752" t="str">
            <v>А/м 40</v>
          </cell>
          <cell r="D752">
            <v>15.9</v>
          </cell>
          <cell r="E752">
            <v>15.9</v>
          </cell>
          <cell r="H752">
            <v>31</v>
          </cell>
          <cell r="I752">
            <v>28</v>
          </cell>
          <cell r="J752">
            <v>31</v>
          </cell>
          <cell r="K752">
            <v>30</v>
          </cell>
          <cell r="L752">
            <v>31</v>
          </cell>
          <cell r="M752">
            <v>30</v>
          </cell>
          <cell r="N752">
            <v>31</v>
          </cell>
          <cell r="O752">
            <v>31</v>
          </cell>
          <cell r="P752">
            <v>30</v>
          </cell>
          <cell r="Q752">
            <v>31</v>
          </cell>
          <cell r="R752">
            <v>30</v>
          </cell>
          <cell r="S752">
            <v>31</v>
          </cell>
          <cell r="AK752">
            <v>0.0951180434481795</v>
          </cell>
          <cell r="AL752">
            <v>0.07125038168933287</v>
          </cell>
          <cell r="AM752">
            <v>0.005215730284740459</v>
          </cell>
          <cell r="AT752">
            <v>0.02413027401043177</v>
          </cell>
          <cell r="AU752">
            <v>0.10834744959865861</v>
          </cell>
          <cell r="AV752">
            <v>0.1600002298302361</v>
          </cell>
          <cell r="AX752">
            <v>221.23315489525177</v>
          </cell>
          <cell r="AY752">
            <v>165.71983776358553</v>
          </cell>
          <cell r="AZ752">
            <v>12.131162754672138</v>
          </cell>
          <cell r="BA752">
            <v>0</v>
          </cell>
          <cell r="BG752">
            <v>56.12412171538305</v>
          </cell>
          <cell r="BH752">
            <v>252.0031660725281</v>
          </cell>
          <cell r="BI752">
            <v>372.14133455754956</v>
          </cell>
          <cell r="BJ752">
            <v>1079.3527777589702</v>
          </cell>
        </row>
        <row r="753">
          <cell r="A753" t="str">
            <v>л/с №0000000146933</v>
          </cell>
          <cell r="B753" t="str">
            <v>А/м 41</v>
          </cell>
          <cell r="C753" t="str">
            <v>А/м 41</v>
          </cell>
          <cell r="D753">
            <v>15.4</v>
          </cell>
          <cell r="E753">
            <v>15.4</v>
          </cell>
          <cell r="H753">
            <v>31</v>
          </cell>
          <cell r="I753">
            <v>28</v>
          </cell>
          <cell r="J753">
            <v>31</v>
          </cell>
          <cell r="K753">
            <v>30</v>
          </cell>
          <cell r="L753">
            <v>31</v>
          </cell>
          <cell r="M753">
            <v>30</v>
          </cell>
          <cell r="N753">
            <v>31</v>
          </cell>
          <cell r="O753">
            <v>31</v>
          </cell>
          <cell r="P753">
            <v>30</v>
          </cell>
          <cell r="Q753">
            <v>31</v>
          </cell>
          <cell r="R753">
            <v>30</v>
          </cell>
          <cell r="S753">
            <v>31</v>
          </cell>
          <cell r="AK753">
            <v>0.09212691000641285</v>
          </cell>
          <cell r="AL753">
            <v>0.06900980364878781</v>
          </cell>
          <cell r="AM753">
            <v>0.00505171360911969</v>
          </cell>
          <cell r="AT753">
            <v>0.023371460362304985</v>
          </cell>
          <cell r="AU753">
            <v>0.10494029709555613</v>
          </cell>
          <cell r="AV753">
            <v>0.15496877606198967</v>
          </cell>
          <cell r="AX753">
            <v>214.27613744571553</v>
          </cell>
          <cell r="AY753">
            <v>160.5085221106426</v>
          </cell>
          <cell r="AZ753">
            <v>11.749679649179305</v>
          </cell>
          <cell r="BA753">
            <v>0</v>
          </cell>
          <cell r="BG753">
            <v>54.35921222747792</v>
          </cell>
          <cell r="BH753">
            <v>244.07853820861212</v>
          </cell>
          <cell r="BI753">
            <v>360.43877686706054</v>
          </cell>
          <cell r="BJ753">
            <v>1045.410866508688</v>
          </cell>
        </row>
        <row r="754">
          <cell r="A754" t="str">
            <v>л/с №0000000147232</v>
          </cell>
          <cell r="B754" t="str">
            <v>А/м 42</v>
          </cell>
          <cell r="C754" t="str">
            <v>А/м 42</v>
          </cell>
          <cell r="D754">
            <v>15.9</v>
          </cell>
          <cell r="E754">
            <v>15.9</v>
          </cell>
          <cell r="H754">
            <v>31</v>
          </cell>
          <cell r="I754">
            <v>28</v>
          </cell>
          <cell r="J754">
            <v>31</v>
          </cell>
          <cell r="K754">
            <v>30</v>
          </cell>
          <cell r="L754">
            <v>31</v>
          </cell>
          <cell r="M754">
            <v>30</v>
          </cell>
          <cell r="N754">
            <v>31</v>
          </cell>
          <cell r="O754">
            <v>31</v>
          </cell>
          <cell r="P754">
            <v>30</v>
          </cell>
          <cell r="Q754">
            <v>31</v>
          </cell>
          <cell r="R754">
            <v>30</v>
          </cell>
          <cell r="S754">
            <v>31</v>
          </cell>
          <cell r="AK754">
            <v>0.0951180434481795</v>
          </cell>
          <cell r="AL754">
            <v>0.07125038168933287</v>
          </cell>
          <cell r="AM754">
            <v>0.005215730284740459</v>
          </cell>
          <cell r="AT754">
            <v>0.02413027401043177</v>
          </cell>
          <cell r="AU754">
            <v>0.10834744959865861</v>
          </cell>
          <cell r="AV754">
            <v>0.1600002298302361</v>
          </cell>
          <cell r="AX754">
            <v>221.23315489525177</v>
          </cell>
          <cell r="AY754">
            <v>165.71983776358553</v>
          </cell>
          <cell r="AZ754">
            <v>12.131162754672138</v>
          </cell>
          <cell r="BA754">
            <v>0</v>
          </cell>
          <cell r="BG754">
            <v>56.12412171538305</v>
          </cell>
          <cell r="BH754">
            <v>252.0031660725281</v>
          </cell>
          <cell r="BI754">
            <v>372.14133455754956</v>
          </cell>
          <cell r="BJ754">
            <v>1079.3527777589702</v>
          </cell>
        </row>
        <row r="755">
          <cell r="A755" t="str">
            <v>л/с №0000000145062</v>
          </cell>
          <cell r="B755" t="str">
            <v>А/м 43</v>
          </cell>
          <cell r="C755" t="str">
            <v>А/м 43</v>
          </cell>
          <cell r="D755">
            <v>15.9</v>
          </cell>
          <cell r="E755">
            <v>15.9</v>
          </cell>
          <cell r="H755">
            <v>31</v>
          </cell>
          <cell r="I755">
            <v>28</v>
          </cell>
          <cell r="J755">
            <v>31</v>
          </cell>
          <cell r="K755">
            <v>30</v>
          </cell>
          <cell r="L755">
            <v>3</v>
          </cell>
          <cell r="AK755">
            <v>0.0951180434481795</v>
          </cell>
          <cell r="AL755">
            <v>0.07125038168933287</v>
          </cell>
          <cell r="AM755">
            <v>0.005215730284740459</v>
          </cell>
          <cell r="AT755">
            <v>0</v>
          </cell>
          <cell r="AU755">
            <v>0</v>
          </cell>
          <cell r="AV755">
            <v>0</v>
          </cell>
          <cell r="AX755">
            <v>221.23315489525177</v>
          </cell>
          <cell r="AY755">
            <v>165.71983776358553</v>
          </cell>
          <cell r="AZ755">
            <v>12.131162754672138</v>
          </cell>
          <cell r="BA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399.0841554135094</v>
          </cell>
        </row>
        <row r="756">
          <cell r="A756" t="str">
            <v>л/с №0000001156268</v>
          </cell>
          <cell r="B756" t="str">
            <v>А/м 43</v>
          </cell>
          <cell r="C756" t="str">
            <v>А/м 43</v>
          </cell>
          <cell r="D756">
            <v>15.9</v>
          </cell>
          <cell r="E756">
            <v>15.9</v>
          </cell>
          <cell r="F756">
            <v>45050</v>
          </cell>
          <cell r="L756">
            <v>28</v>
          </cell>
          <cell r="M756">
            <v>30</v>
          </cell>
          <cell r="N756">
            <v>31</v>
          </cell>
          <cell r="O756">
            <v>31</v>
          </cell>
          <cell r="P756">
            <v>30</v>
          </cell>
          <cell r="Q756">
            <v>31</v>
          </cell>
          <cell r="R756">
            <v>30</v>
          </cell>
          <cell r="S756">
            <v>31</v>
          </cell>
          <cell r="AK756">
            <v>0</v>
          </cell>
          <cell r="AL756">
            <v>0</v>
          </cell>
          <cell r="AM756">
            <v>0</v>
          </cell>
          <cell r="AT756">
            <v>0.02413027401043177</v>
          </cell>
          <cell r="AU756">
            <v>0.10834744959865861</v>
          </cell>
          <cell r="AV756">
            <v>0.1600002298302361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G756">
            <v>56.12412171538305</v>
          </cell>
          <cell r="BH756">
            <v>252.0031660725281</v>
          </cell>
          <cell r="BI756">
            <v>372.14133455754956</v>
          </cell>
          <cell r="BJ756">
            <v>680.2686223454607</v>
          </cell>
        </row>
        <row r="757">
          <cell r="A757" t="str">
            <v>л/с №0000000147046</v>
          </cell>
          <cell r="B757" t="str">
            <v>А/м 44</v>
          </cell>
          <cell r="C757" t="str">
            <v>А/м 44</v>
          </cell>
          <cell r="D757">
            <v>15.4</v>
          </cell>
          <cell r="E757">
            <v>15.4</v>
          </cell>
          <cell r="H757">
            <v>31</v>
          </cell>
          <cell r="I757">
            <v>28</v>
          </cell>
          <cell r="J757">
            <v>31</v>
          </cell>
          <cell r="K757">
            <v>30</v>
          </cell>
          <cell r="L757">
            <v>31</v>
          </cell>
          <cell r="M757">
            <v>30</v>
          </cell>
          <cell r="N757">
            <v>31</v>
          </cell>
          <cell r="O757">
            <v>31</v>
          </cell>
          <cell r="P757">
            <v>30</v>
          </cell>
          <cell r="Q757">
            <v>31</v>
          </cell>
          <cell r="R757">
            <v>30</v>
          </cell>
          <cell r="S757">
            <v>31</v>
          </cell>
          <cell r="AK757">
            <v>0.09212691000641285</v>
          </cell>
          <cell r="AL757">
            <v>0.06900980364878781</v>
          </cell>
          <cell r="AM757">
            <v>0.00505171360911969</v>
          </cell>
          <cell r="AT757">
            <v>0.023371460362304985</v>
          </cell>
          <cell r="AU757">
            <v>0.10494029709555613</v>
          </cell>
          <cell r="AV757">
            <v>0.15496877606198967</v>
          </cell>
          <cell r="AX757">
            <v>214.27613744571553</v>
          </cell>
          <cell r="AY757">
            <v>160.5085221106426</v>
          </cell>
          <cell r="AZ757">
            <v>11.749679649179305</v>
          </cell>
          <cell r="BA757">
            <v>0</v>
          </cell>
          <cell r="BG757">
            <v>54.35921222747792</v>
          </cell>
          <cell r="BH757">
            <v>244.07853820861212</v>
          </cell>
          <cell r="BI757">
            <v>360.43877686706054</v>
          </cell>
          <cell r="BJ757">
            <v>1045.410866508688</v>
          </cell>
        </row>
        <row r="758">
          <cell r="A758" t="str">
            <v>л/с №0000000130075</v>
          </cell>
          <cell r="B758" t="str">
            <v>А/м 45</v>
          </cell>
          <cell r="C758" t="str">
            <v>А/м 45</v>
          </cell>
          <cell r="D758">
            <v>15.9</v>
          </cell>
          <cell r="E758">
            <v>15.9</v>
          </cell>
          <cell r="H758">
            <v>31</v>
          </cell>
          <cell r="I758">
            <v>28</v>
          </cell>
          <cell r="J758">
            <v>31</v>
          </cell>
          <cell r="K758">
            <v>30</v>
          </cell>
          <cell r="L758">
            <v>31</v>
          </cell>
          <cell r="M758">
            <v>30</v>
          </cell>
          <cell r="N758">
            <v>31</v>
          </cell>
          <cell r="O758">
            <v>31</v>
          </cell>
          <cell r="P758">
            <v>30</v>
          </cell>
          <cell r="Q758">
            <v>31</v>
          </cell>
          <cell r="R758">
            <v>30</v>
          </cell>
          <cell r="S758">
            <v>31</v>
          </cell>
          <cell r="AK758">
            <v>0.0951180434481795</v>
          </cell>
          <cell r="AL758">
            <v>0.07125038168933287</v>
          </cell>
          <cell r="AM758">
            <v>0.005215730284740459</v>
          </cell>
          <cell r="AT758">
            <v>0.02413027401043177</v>
          </cell>
          <cell r="AU758">
            <v>0.10834744959865861</v>
          </cell>
          <cell r="AV758">
            <v>0.1600002298302361</v>
          </cell>
          <cell r="AX758">
            <v>221.23315489525177</v>
          </cell>
          <cell r="AY758">
            <v>165.71983776358553</v>
          </cell>
          <cell r="AZ758">
            <v>12.131162754672138</v>
          </cell>
          <cell r="BA758">
            <v>0</v>
          </cell>
          <cell r="BG758">
            <v>56.12412171538305</v>
          </cell>
          <cell r="BH758">
            <v>252.0031660725281</v>
          </cell>
          <cell r="BI758">
            <v>372.14133455754956</v>
          </cell>
          <cell r="BJ758">
            <v>1079.3527777589702</v>
          </cell>
        </row>
        <row r="759">
          <cell r="A759" t="str">
            <v>л/с №0000000152607</v>
          </cell>
          <cell r="B759" t="str">
            <v>А/м 46</v>
          </cell>
          <cell r="C759" t="str">
            <v>А/м 46</v>
          </cell>
          <cell r="D759">
            <v>15.9</v>
          </cell>
          <cell r="E759">
            <v>15.9</v>
          </cell>
          <cell r="H759">
            <v>31</v>
          </cell>
          <cell r="I759">
            <v>28</v>
          </cell>
          <cell r="J759">
            <v>31</v>
          </cell>
          <cell r="K759">
            <v>30</v>
          </cell>
          <cell r="L759">
            <v>31</v>
          </cell>
          <cell r="M759">
            <v>30</v>
          </cell>
          <cell r="N759">
            <v>31</v>
          </cell>
          <cell r="O759">
            <v>31</v>
          </cell>
          <cell r="P759">
            <v>30</v>
          </cell>
          <cell r="Q759">
            <v>31</v>
          </cell>
          <cell r="R759">
            <v>30</v>
          </cell>
          <cell r="S759">
            <v>31</v>
          </cell>
          <cell r="AK759">
            <v>0.0951180434481795</v>
          </cell>
          <cell r="AL759">
            <v>0.07125038168933287</v>
          </cell>
          <cell r="AM759">
            <v>0.005215730284740459</v>
          </cell>
          <cell r="AT759">
            <v>0.02413027401043177</v>
          </cell>
          <cell r="AU759">
            <v>0.10834744959865861</v>
          </cell>
          <cell r="AV759">
            <v>0.1600002298302361</v>
          </cell>
          <cell r="AX759">
            <v>221.23315489525177</v>
          </cell>
          <cell r="AY759">
            <v>165.71983776358553</v>
          </cell>
          <cell r="AZ759">
            <v>12.131162754672138</v>
          </cell>
          <cell r="BA759">
            <v>0</v>
          </cell>
          <cell r="BG759">
            <v>56.12412171538305</v>
          </cell>
          <cell r="BH759">
            <v>252.0031660725281</v>
          </cell>
          <cell r="BI759">
            <v>372.14133455754956</v>
          </cell>
          <cell r="BJ759">
            <v>1079.3527777589702</v>
          </cell>
        </row>
        <row r="760">
          <cell r="A760" t="str">
            <v>л/с №0000000147141</v>
          </cell>
          <cell r="B760" t="str">
            <v>А/м 47</v>
          </cell>
          <cell r="C760" t="str">
            <v>А/м 47</v>
          </cell>
          <cell r="D760">
            <v>15.4</v>
          </cell>
          <cell r="E760">
            <v>15.4</v>
          </cell>
          <cell r="H760">
            <v>31</v>
          </cell>
          <cell r="I760">
            <v>28</v>
          </cell>
          <cell r="J760">
            <v>31</v>
          </cell>
          <cell r="K760">
            <v>30</v>
          </cell>
          <cell r="L760">
            <v>31</v>
          </cell>
          <cell r="M760">
            <v>30</v>
          </cell>
          <cell r="N760">
            <v>31</v>
          </cell>
          <cell r="O760">
            <v>31</v>
          </cell>
          <cell r="P760">
            <v>30</v>
          </cell>
          <cell r="Q760">
            <v>31</v>
          </cell>
          <cell r="R760">
            <v>30</v>
          </cell>
          <cell r="S760">
            <v>31</v>
          </cell>
          <cell r="AK760">
            <v>0.09212691000641285</v>
          </cell>
          <cell r="AL760">
            <v>0.06900980364878781</v>
          </cell>
          <cell r="AM760">
            <v>0.00505171360911969</v>
          </cell>
          <cell r="AT760">
            <v>0.023371460362304985</v>
          </cell>
          <cell r="AU760">
            <v>0.10494029709555613</v>
          </cell>
          <cell r="AV760">
            <v>0.15496877606198967</v>
          </cell>
          <cell r="AX760">
            <v>214.27613744571553</v>
          </cell>
          <cell r="AY760">
            <v>160.5085221106426</v>
          </cell>
          <cell r="AZ760">
            <v>11.749679649179305</v>
          </cell>
          <cell r="BA760">
            <v>0</v>
          </cell>
          <cell r="BG760">
            <v>54.35921222747792</v>
          </cell>
          <cell r="BH760">
            <v>244.07853820861212</v>
          </cell>
          <cell r="BI760">
            <v>360.43877686706054</v>
          </cell>
          <cell r="BJ760">
            <v>1045.410866508688</v>
          </cell>
        </row>
        <row r="761">
          <cell r="A761" t="str">
            <v>л/с №0000000147143</v>
          </cell>
          <cell r="B761" t="str">
            <v>А/м 48</v>
          </cell>
          <cell r="C761" t="str">
            <v>А/м 48</v>
          </cell>
          <cell r="D761">
            <v>15.9</v>
          </cell>
          <cell r="E761">
            <v>15.9</v>
          </cell>
          <cell r="H761">
            <v>31</v>
          </cell>
          <cell r="I761">
            <v>28</v>
          </cell>
          <cell r="J761">
            <v>31</v>
          </cell>
          <cell r="K761">
            <v>30</v>
          </cell>
          <cell r="L761">
            <v>31</v>
          </cell>
          <cell r="M761">
            <v>30</v>
          </cell>
          <cell r="N761">
            <v>31</v>
          </cell>
          <cell r="O761">
            <v>31</v>
          </cell>
          <cell r="P761">
            <v>30</v>
          </cell>
          <cell r="Q761">
            <v>31</v>
          </cell>
          <cell r="R761">
            <v>30</v>
          </cell>
          <cell r="S761">
            <v>31</v>
          </cell>
          <cell r="AK761">
            <v>0.0951180434481795</v>
          </cell>
          <cell r="AL761">
            <v>0.07125038168933287</v>
          </cell>
          <cell r="AM761">
            <v>0.005215730284740459</v>
          </cell>
          <cell r="AT761">
            <v>0.02413027401043177</v>
          </cell>
          <cell r="AU761">
            <v>0.10834744959865861</v>
          </cell>
          <cell r="AV761">
            <v>0.1600002298302361</v>
          </cell>
          <cell r="AX761">
            <v>221.23315489525177</v>
          </cell>
          <cell r="AY761">
            <v>165.71983776358553</v>
          </cell>
          <cell r="AZ761">
            <v>12.131162754672138</v>
          </cell>
          <cell r="BA761">
            <v>0</v>
          </cell>
          <cell r="BG761">
            <v>56.12412171538305</v>
          </cell>
          <cell r="BH761">
            <v>252.0031660725281</v>
          </cell>
          <cell r="BI761">
            <v>372.14133455754956</v>
          </cell>
          <cell r="BJ761">
            <v>1079.3527777589702</v>
          </cell>
        </row>
        <row r="762">
          <cell r="A762" t="str">
            <v>л/с №0000000145162</v>
          </cell>
          <cell r="B762" t="str">
            <v>А/м 49</v>
          </cell>
          <cell r="C762" t="str">
            <v>А/м 49</v>
          </cell>
          <cell r="D762">
            <v>15.9</v>
          </cell>
          <cell r="E762">
            <v>15.9</v>
          </cell>
          <cell r="H762">
            <v>31</v>
          </cell>
          <cell r="I762">
            <v>28</v>
          </cell>
          <cell r="J762">
            <v>31</v>
          </cell>
          <cell r="K762">
            <v>30</v>
          </cell>
          <cell r="L762">
            <v>31</v>
          </cell>
          <cell r="M762">
            <v>30</v>
          </cell>
          <cell r="N762">
            <v>31</v>
          </cell>
          <cell r="O762">
            <v>31</v>
          </cell>
          <cell r="P762">
            <v>30</v>
          </cell>
          <cell r="Q762">
            <v>31</v>
          </cell>
          <cell r="R762">
            <v>30</v>
          </cell>
          <cell r="S762">
            <v>31</v>
          </cell>
          <cell r="AK762">
            <v>0.0951180434481795</v>
          </cell>
          <cell r="AL762">
            <v>0.07125038168933287</v>
          </cell>
          <cell r="AM762">
            <v>0.005215730284740459</v>
          </cell>
          <cell r="AT762">
            <v>0.02413027401043177</v>
          </cell>
          <cell r="AU762">
            <v>0.10834744959865861</v>
          </cell>
          <cell r="AV762">
            <v>0.1600002298302361</v>
          </cell>
          <cell r="AX762">
            <v>221.23315489525177</v>
          </cell>
          <cell r="AY762">
            <v>165.71983776358553</v>
          </cell>
          <cell r="AZ762">
            <v>12.131162754672138</v>
          </cell>
          <cell r="BA762">
            <v>0</v>
          </cell>
          <cell r="BG762">
            <v>56.12412171538305</v>
          </cell>
          <cell r="BH762">
            <v>252.0031660725281</v>
          </cell>
          <cell r="BI762">
            <v>372.14133455754956</v>
          </cell>
          <cell r="BJ762">
            <v>1079.3527777589702</v>
          </cell>
        </row>
        <row r="763">
          <cell r="A763" t="str">
            <v>л/с №0000000130265</v>
          </cell>
          <cell r="B763" t="str">
            <v>А/м 5</v>
          </cell>
          <cell r="C763" t="str">
            <v>А/м 5</v>
          </cell>
          <cell r="D763">
            <v>17.9</v>
          </cell>
          <cell r="E763">
            <v>17.9</v>
          </cell>
          <cell r="H763">
            <v>31</v>
          </cell>
          <cell r="I763">
            <v>28</v>
          </cell>
          <cell r="J763">
            <v>31</v>
          </cell>
          <cell r="K763">
            <v>30</v>
          </cell>
          <cell r="L763">
            <v>31</v>
          </cell>
          <cell r="M763">
            <v>30</v>
          </cell>
          <cell r="N763">
            <v>31</v>
          </cell>
          <cell r="O763">
            <v>31</v>
          </cell>
          <cell r="P763">
            <v>30</v>
          </cell>
          <cell r="Q763">
            <v>31</v>
          </cell>
          <cell r="R763">
            <v>30</v>
          </cell>
          <cell r="S763">
            <v>31</v>
          </cell>
          <cell r="AK763">
            <v>0.1070825772152461</v>
          </cell>
          <cell r="AL763">
            <v>0.0802126938515131</v>
          </cell>
          <cell r="AM763">
            <v>0.005871796987223535</v>
          </cell>
          <cell r="AT763">
            <v>0.02716552860293891</v>
          </cell>
          <cell r="AU763">
            <v>0.12197605961106849</v>
          </cell>
          <cell r="AV763">
            <v>0.18012604490322173</v>
          </cell>
          <cell r="AX763">
            <v>249.0612246933966</v>
          </cell>
          <cell r="AY763">
            <v>186.5651003753573</v>
          </cell>
          <cell r="AZ763">
            <v>13.657095176643477</v>
          </cell>
          <cell r="BA763">
            <v>0</v>
          </cell>
          <cell r="BG763">
            <v>63.18375966700355</v>
          </cell>
          <cell r="BH763">
            <v>283.70167752819196</v>
          </cell>
          <cell r="BI763">
            <v>418.9515653195054</v>
          </cell>
          <cell r="BJ763">
            <v>1215.120422760098</v>
          </cell>
        </row>
        <row r="764">
          <cell r="A764" t="str">
            <v>л/с №0000000147231</v>
          </cell>
          <cell r="B764" t="str">
            <v>А/м 50</v>
          </cell>
          <cell r="C764" t="str">
            <v>А/м 50</v>
          </cell>
          <cell r="D764">
            <v>15.4</v>
          </cell>
          <cell r="E764">
            <v>15.4</v>
          </cell>
          <cell r="H764">
            <v>31</v>
          </cell>
          <cell r="I764">
            <v>28</v>
          </cell>
          <cell r="J764">
            <v>31</v>
          </cell>
          <cell r="K764">
            <v>30</v>
          </cell>
          <cell r="L764">
            <v>31</v>
          </cell>
          <cell r="M764">
            <v>30</v>
          </cell>
          <cell r="N764">
            <v>31</v>
          </cell>
          <cell r="O764">
            <v>31</v>
          </cell>
          <cell r="P764">
            <v>30</v>
          </cell>
          <cell r="Q764">
            <v>31</v>
          </cell>
          <cell r="R764">
            <v>30</v>
          </cell>
          <cell r="S764">
            <v>31</v>
          </cell>
          <cell r="AK764">
            <v>0.09212691000641285</v>
          </cell>
          <cell r="AL764">
            <v>0.06900980364878781</v>
          </cell>
          <cell r="AM764">
            <v>0.00505171360911969</v>
          </cell>
          <cell r="AT764">
            <v>0.023371460362304985</v>
          </cell>
          <cell r="AU764">
            <v>0.10494029709555613</v>
          </cell>
          <cell r="AV764">
            <v>0.15496877606198967</v>
          </cell>
          <cell r="AX764">
            <v>214.27613744571553</v>
          </cell>
          <cell r="AY764">
            <v>160.5085221106426</v>
          </cell>
          <cell r="AZ764">
            <v>11.749679649179305</v>
          </cell>
          <cell r="BA764">
            <v>0</v>
          </cell>
          <cell r="BG764">
            <v>54.35921222747792</v>
          </cell>
          <cell r="BH764">
            <v>244.07853820861212</v>
          </cell>
          <cell r="BI764">
            <v>360.43877686706054</v>
          </cell>
          <cell r="BJ764">
            <v>1045.410866508688</v>
          </cell>
        </row>
        <row r="765">
          <cell r="A765" t="str">
            <v>л/с №0000000143454</v>
          </cell>
          <cell r="B765" t="str">
            <v>А/м 51</v>
          </cell>
          <cell r="C765" t="str">
            <v>А/м 51</v>
          </cell>
          <cell r="D765">
            <v>15.9</v>
          </cell>
          <cell r="E765">
            <v>15.9</v>
          </cell>
          <cell r="H765">
            <v>31</v>
          </cell>
          <cell r="I765">
            <v>28</v>
          </cell>
          <cell r="J765">
            <v>31</v>
          </cell>
          <cell r="K765">
            <v>30</v>
          </cell>
          <cell r="L765">
            <v>31</v>
          </cell>
          <cell r="M765">
            <v>30</v>
          </cell>
          <cell r="N765">
            <v>31</v>
          </cell>
          <cell r="O765">
            <v>31</v>
          </cell>
          <cell r="P765">
            <v>30</v>
          </cell>
          <cell r="Q765">
            <v>31</v>
          </cell>
          <cell r="R765">
            <v>30</v>
          </cell>
          <cell r="S765">
            <v>31</v>
          </cell>
          <cell r="AK765">
            <v>0.0951180434481795</v>
          </cell>
          <cell r="AL765">
            <v>0.07125038168933287</v>
          </cell>
          <cell r="AM765">
            <v>0.005215730284740459</v>
          </cell>
          <cell r="AT765">
            <v>0.02413027401043177</v>
          </cell>
          <cell r="AU765">
            <v>0.10834744959865861</v>
          </cell>
          <cell r="AV765">
            <v>0.1600002298302361</v>
          </cell>
          <cell r="AX765">
            <v>221.23315489525177</v>
          </cell>
          <cell r="AY765">
            <v>165.71983776358553</v>
          </cell>
          <cell r="AZ765">
            <v>12.131162754672138</v>
          </cell>
          <cell r="BA765">
            <v>0</v>
          </cell>
          <cell r="BG765">
            <v>56.12412171538305</v>
          </cell>
          <cell r="BH765">
            <v>252.0031660725281</v>
          </cell>
          <cell r="BI765">
            <v>372.14133455754956</v>
          </cell>
          <cell r="BJ765">
            <v>1079.3527777589702</v>
          </cell>
        </row>
        <row r="766">
          <cell r="A766" t="str">
            <v>л/с №0000000144445</v>
          </cell>
          <cell r="B766" t="str">
            <v>А/м 52</v>
          </cell>
          <cell r="C766" t="str">
            <v>А/м 52</v>
          </cell>
          <cell r="D766">
            <v>15.9</v>
          </cell>
          <cell r="E766">
            <v>15.9</v>
          </cell>
          <cell r="H766">
            <v>31</v>
          </cell>
          <cell r="I766">
            <v>28</v>
          </cell>
          <cell r="J766">
            <v>31</v>
          </cell>
          <cell r="K766">
            <v>30</v>
          </cell>
          <cell r="L766">
            <v>31</v>
          </cell>
          <cell r="M766">
            <v>30</v>
          </cell>
          <cell r="N766">
            <v>31</v>
          </cell>
          <cell r="O766">
            <v>31</v>
          </cell>
          <cell r="P766">
            <v>30</v>
          </cell>
          <cell r="Q766">
            <v>31</v>
          </cell>
          <cell r="R766">
            <v>30</v>
          </cell>
          <cell r="S766">
            <v>31</v>
          </cell>
          <cell r="AK766">
            <v>0.0951180434481795</v>
          </cell>
          <cell r="AL766">
            <v>0.07125038168933287</v>
          </cell>
          <cell r="AM766">
            <v>0.005215730284740459</v>
          </cell>
          <cell r="AT766">
            <v>0.02413027401043177</v>
          </cell>
          <cell r="AU766">
            <v>0.10834744959865861</v>
          </cell>
          <cell r="AV766">
            <v>0.1600002298302361</v>
          </cell>
          <cell r="AX766">
            <v>221.23315489525177</v>
          </cell>
          <cell r="AY766">
            <v>165.71983776358553</v>
          </cell>
          <cell r="AZ766">
            <v>12.131162754672138</v>
          </cell>
          <cell r="BA766">
            <v>0</v>
          </cell>
          <cell r="BG766">
            <v>56.12412171538305</v>
          </cell>
          <cell r="BH766">
            <v>252.0031660725281</v>
          </cell>
          <cell r="BI766">
            <v>372.14133455754956</v>
          </cell>
          <cell r="BJ766">
            <v>1079.3527777589702</v>
          </cell>
        </row>
        <row r="767">
          <cell r="A767" t="str">
            <v>л/с №0000000145061</v>
          </cell>
          <cell r="B767" t="str">
            <v>А/м 53</v>
          </cell>
          <cell r="C767" t="str">
            <v>А/м 53</v>
          </cell>
          <cell r="D767">
            <v>15.4</v>
          </cell>
          <cell r="E767">
            <v>15.4</v>
          </cell>
          <cell r="H767">
            <v>31</v>
          </cell>
          <cell r="I767">
            <v>28</v>
          </cell>
          <cell r="J767">
            <v>31</v>
          </cell>
          <cell r="K767">
            <v>30</v>
          </cell>
          <cell r="L767">
            <v>31</v>
          </cell>
          <cell r="M767">
            <v>30</v>
          </cell>
          <cell r="N767">
            <v>31</v>
          </cell>
          <cell r="O767">
            <v>31</v>
          </cell>
          <cell r="P767">
            <v>30</v>
          </cell>
          <cell r="Q767">
            <v>31</v>
          </cell>
          <cell r="R767">
            <v>30</v>
          </cell>
          <cell r="S767">
            <v>31</v>
          </cell>
          <cell r="AK767">
            <v>0.09212691000641285</v>
          </cell>
          <cell r="AL767">
            <v>0.06900980364878781</v>
          </cell>
          <cell r="AM767">
            <v>0.00505171360911969</v>
          </cell>
          <cell r="AT767">
            <v>0.023371460362304985</v>
          </cell>
          <cell r="AU767">
            <v>0.10494029709555613</v>
          </cell>
          <cell r="AV767">
            <v>0.15496877606198967</v>
          </cell>
          <cell r="AX767">
            <v>214.27613744571553</v>
          </cell>
          <cell r="AY767">
            <v>160.5085221106426</v>
          </cell>
          <cell r="AZ767">
            <v>11.749679649179305</v>
          </cell>
          <cell r="BA767">
            <v>0</v>
          </cell>
          <cell r="BG767">
            <v>54.35921222747792</v>
          </cell>
          <cell r="BH767">
            <v>244.07853820861212</v>
          </cell>
          <cell r="BI767">
            <v>360.43877686706054</v>
          </cell>
          <cell r="BJ767">
            <v>1045.410866508688</v>
          </cell>
        </row>
        <row r="768">
          <cell r="A768" t="str">
            <v>л/с №0000000147230</v>
          </cell>
          <cell r="B768" t="str">
            <v>А/м 54</v>
          </cell>
          <cell r="C768" t="str">
            <v>А/м 54</v>
          </cell>
          <cell r="D768">
            <v>16.6</v>
          </cell>
          <cell r="E768">
            <v>16.6</v>
          </cell>
          <cell r="H768">
            <v>31</v>
          </cell>
          <cell r="I768">
            <v>28</v>
          </cell>
          <cell r="J768">
            <v>31</v>
          </cell>
          <cell r="K768">
            <v>30</v>
          </cell>
          <cell r="L768">
            <v>31</v>
          </cell>
          <cell r="M768">
            <v>30</v>
          </cell>
          <cell r="N768">
            <v>31</v>
          </cell>
          <cell r="O768">
            <v>31</v>
          </cell>
          <cell r="P768">
            <v>30</v>
          </cell>
          <cell r="Q768">
            <v>15</v>
          </cell>
          <cell r="AK768">
            <v>0.09930563026665282</v>
          </cell>
          <cell r="AL768">
            <v>0.07438719094609596</v>
          </cell>
          <cell r="AM768">
            <v>0.005445353630609536</v>
          </cell>
          <cell r="AT768">
            <v>0.01218997408926255</v>
          </cell>
          <cell r="AU768">
            <v>0</v>
          </cell>
          <cell r="AV768">
            <v>0</v>
          </cell>
          <cell r="AX768">
            <v>230.97297932460248</v>
          </cell>
          <cell r="AY768">
            <v>173.01567967770566</v>
          </cell>
          <cell r="AZ768">
            <v>12.665239102362108</v>
          </cell>
          <cell r="BA768">
            <v>0</v>
          </cell>
          <cell r="BG768">
            <v>28.35241693473398</v>
          </cell>
          <cell r="BH768">
            <v>0</v>
          </cell>
          <cell r="BI768">
            <v>0</v>
          </cell>
          <cell r="BJ768">
            <v>445.0063150394042</v>
          </cell>
        </row>
        <row r="769">
          <cell r="A769" t="str">
            <v>л/с №0000001157098</v>
          </cell>
          <cell r="B769" t="str">
            <v>А/м 54</v>
          </cell>
          <cell r="C769" t="str">
            <v>А/м 54</v>
          </cell>
          <cell r="D769">
            <v>16.6</v>
          </cell>
          <cell r="E769">
            <v>16.6</v>
          </cell>
          <cell r="F769">
            <v>45215</v>
          </cell>
          <cell r="Q769">
            <v>16</v>
          </cell>
          <cell r="R769">
            <v>30</v>
          </cell>
          <cell r="S769">
            <v>31</v>
          </cell>
          <cell r="AK769">
            <v>0</v>
          </cell>
          <cell r="AL769">
            <v>0</v>
          </cell>
          <cell r="AM769">
            <v>0</v>
          </cell>
          <cell r="AT769">
            <v>0.01300263902854672</v>
          </cell>
          <cell r="AU769">
            <v>0.11311746310300207</v>
          </cell>
          <cell r="AV769">
            <v>0.16704426510578108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G769">
            <v>30.24257806371625</v>
          </cell>
          <cell r="BH769">
            <v>263.09764508201044</v>
          </cell>
          <cell r="BI769">
            <v>388.5249153242341</v>
          </cell>
          <cell r="BJ769">
            <v>681.8651384699608</v>
          </cell>
        </row>
        <row r="770">
          <cell r="A770" t="str">
            <v>л/с №0000000145517</v>
          </cell>
          <cell r="B770" t="str">
            <v>А/м 55</v>
          </cell>
          <cell r="C770" t="str">
            <v>А/м 55</v>
          </cell>
          <cell r="D770">
            <v>16.6</v>
          </cell>
          <cell r="E770">
            <v>16.6</v>
          </cell>
          <cell r="H770">
            <v>31</v>
          </cell>
          <cell r="I770">
            <v>28</v>
          </cell>
          <cell r="J770">
            <v>31</v>
          </cell>
          <cell r="K770">
            <v>30</v>
          </cell>
          <cell r="L770">
            <v>31</v>
          </cell>
          <cell r="M770">
            <v>30</v>
          </cell>
          <cell r="N770">
            <v>31</v>
          </cell>
          <cell r="O770">
            <v>31</v>
          </cell>
          <cell r="P770">
            <v>30</v>
          </cell>
          <cell r="Q770">
            <v>31</v>
          </cell>
          <cell r="R770">
            <v>30</v>
          </cell>
          <cell r="S770">
            <v>31</v>
          </cell>
          <cell r="AK770">
            <v>0.09930563026665282</v>
          </cell>
          <cell r="AL770">
            <v>0.07438719094609596</v>
          </cell>
          <cell r="AM770">
            <v>0.005445353630609536</v>
          </cell>
          <cell r="AT770">
            <v>0.025192613117809272</v>
          </cell>
          <cell r="AU770">
            <v>0.11311746310300207</v>
          </cell>
          <cell r="AV770">
            <v>0.16704426510578108</v>
          </cell>
          <cell r="AX770">
            <v>230.97297932460248</v>
          </cell>
          <cell r="AY770">
            <v>173.01567967770566</v>
          </cell>
          <cell r="AZ770">
            <v>12.665239102362108</v>
          </cell>
          <cell r="BA770">
            <v>0</v>
          </cell>
          <cell r="BG770">
            <v>58.59499499845023</v>
          </cell>
          <cell r="BH770">
            <v>263.09764508201044</v>
          </cell>
          <cell r="BI770">
            <v>388.5249153242341</v>
          </cell>
          <cell r="BJ770">
            <v>1126.871453509365</v>
          </cell>
        </row>
        <row r="771">
          <cell r="A771" t="str">
            <v>л/с №0000000130359</v>
          </cell>
          <cell r="B771" t="str">
            <v>А/м 56</v>
          </cell>
          <cell r="C771" t="str">
            <v>А/м 56</v>
          </cell>
          <cell r="D771">
            <v>15.4</v>
          </cell>
          <cell r="E771">
            <v>15.4</v>
          </cell>
          <cell r="H771">
            <v>31</v>
          </cell>
          <cell r="I771">
            <v>28</v>
          </cell>
          <cell r="J771">
            <v>31</v>
          </cell>
          <cell r="K771">
            <v>30</v>
          </cell>
          <cell r="L771">
            <v>31</v>
          </cell>
          <cell r="M771">
            <v>30</v>
          </cell>
          <cell r="N771">
            <v>31</v>
          </cell>
          <cell r="O771">
            <v>31</v>
          </cell>
          <cell r="P771">
            <v>30</v>
          </cell>
          <cell r="Q771">
            <v>31</v>
          </cell>
          <cell r="R771">
            <v>30</v>
          </cell>
          <cell r="S771">
            <v>31</v>
          </cell>
          <cell r="AK771">
            <v>0.09212691000641285</v>
          </cell>
          <cell r="AL771">
            <v>0.06900980364878781</v>
          </cell>
          <cell r="AM771">
            <v>0.00505171360911969</v>
          </cell>
          <cell r="AT771">
            <v>0.023371460362304985</v>
          </cell>
          <cell r="AU771">
            <v>0.10494029709555613</v>
          </cell>
          <cell r="AV771">
            <v>0.15496877606198967</v>
          </cell>
          <cell r="AX771">
            <v>214.27613744571553</v>
          </cell>
          <cell r="AY771">
            <v>160.5085221106426</v>
          </cell>
          <cell r="AZ771">
            <v>11.749679649179305</v>
          </cell>
          <cell r="BA771">
            <v>0</v>
          </cell>
          <cell r="BG771">
            <v>54.35921222747792</v>
          </cell>
          <cell r="BH771">
            <v>244.07853820861212</v>
          </cell>
          <cell r="BI771">
            <v>360.43877686706054</v>
          </cell>
          <cell r="BJ771">
            <v>1045.410866508688</v>
          </cell>
        </row>
        <row r="772">
          <cell r="A772" t="str">
            <v>л/с №0000000145017</v>
          </cell>
          <cell r="B772" t="str">
            <v>А/м 57</v>
          </cell>
          <cell r="C772" t="str">
            <v>А/м 57</v>
          </cell>
          <cell r="D772">
            <v>15.9</v>
          </cell>
          <cell r="E772">
            <v>15.9</v>
          </cell>
          <cell r="H772">
            <v>31</v>
          </cell>
          <cell r="I772">
            <v>28</v>
          </cell>
          <cell r="J772">
            <v>31</v>
          </cell>
          <cell r="K772">
            <v>30</v>
          </cell>
          <cell r="L772">
            <v>31</v>
          </cell>
          <cell r="M772">
            <v>30</v>
          </cell>
          <cell r="N772">
            <v>31</v>
          </cell>
          <cell r="O772">
            <v>31</v>
          </cell>
          <cell r="P772">
            <v>30</v>
          </cell>
          <cell r="Q772">
            <v>31</v>
          </cell>
          <cell r="R772">
            <v>30</v>
          </cell>
          <cell r="S772">
            <v>31</v>
          </cell>
          <cell r="AK772">
            <v>0.0951180434481795</v>
          </cell>
          <cell r="AL772">
            <v>0.07125038168933287</v>
          </cell>
          <cell r="AM772">
            <v>0.005215730284740459</v>
          </cell>
          <cell r="AT772">
            <v>0.02413027401043177</v>
          </cell>
          <cell r="AU772">
            <v>0.10834744959865861</v>
          </cell>
          <cell r="AV772">
            <v>0.1600002298302361</v>
          </cell>
          <cell r="AX772">
            <v>221.23315489525177</v>
          </cell>
          <cell r="AY772">
            <v>165.71983776358553</v>
          </cell>
          <cell r="AZ772">
            <v>12.131162754672138</v>
          </cell>
          <cell r="BA772">
            <v>0</v>
          </cell>
          <cell r="BG772">
            <v>56.12412171538305</v>
          </cell>
          <cell r="BH772">
            <v>252.0031660725281</v>
          </cell>
          <cell r="BI772">
            <v>372.14133455754956</v>
          </cell>
          <cell r="BJ772">
            <v>1079.3527777589702</v>
          </cell>
        </row>
        <row r="773">
          <cell r="A773" t="str">
            <v>л/с №0000000130804</v>
          </cell>
          <cell r="B773" t="str">
            <v>А/м 58</v>
          </cell>
          <cell r="C773" t="str">
            <v>А/м 58</v>
          </cell>
          <cell r="D773">
            <v>15.9</v>
          </cell>
          <cell r="E773">
            <v>15.9</v>
          </cell>
          <cell r="H773">
            <v>31</v>
          </cell>
          <cell r="I773">
            <v>28</v>
          </cell>
          <cell r="J773">
            <v>31</v>
          </cell>
          <cell r="K773">
            <v>30</v>
          </cell>
          <cell r="L773">
            <v>31</v>
          </cell>
          <cell r="M773">
            <v>30</v>
          </cell>
          <cell r="N773">
            <v>31</v>
          </cell>
          <cell r="O773">
            <v>31</v>
          </cell>
          <cell r="P773">
            <v>30</v>
          </cell>
          <cell r="Q773">
            <v>31</v>
          </cell>
          <cell r="R773">
            <v>30</v>
          </cell>
          <cell r="S773">
            <v>31</v>
          </cell>
          <cell r="AK773">
            <v>0.0951180434481795</v>
          </cell>
          <cell r="AL773">
            <v>0.07125038168933287</v>
          </cell>
          <cell r="AM773">
            <v>0.005215730284740459</v>
          </cell>
          <cell r="AT773">
            <v>0.02413027401043177</v>
          </cell>
          <cell r="AU773">
            <v>0.10834744959865861</v>
          </cell>
          <cell r="AV773">
            <v>0.1600002298302361</v>
          </cell>
          <cell r="AX773">
            <v>221.23315489525177</v>
          </cell>
          <cell r="AY773">
            <v>165.71983776358553</v>
          </cell>
          <cell r="AZ773">
            <v>12.131162754672138</v>
          </cell>
          <cell r="BA773">
            <v>0</v>
          </cell>
          <cell r="BG773">
            <v>56.12412171538305</v>
          </cell>
          <cell r="BH773">
            <v>252.0031660725281</v>
          </cell>
          <cell r="BI773">
            <v>372.14133455754956</v>
          </cell>
          <cell r="BJ773">
            <v>1079.3527777589702</v>
          </cell>
        </row>
        <row r="774">
          <cell r="A774" t="str">
            <v>л/с №0000000147142</v>
          </cell>
          <cell r="B774" t="str">
            <v>А/м 59</v>
          </cell>
          <cell r="C774" t="str">
            <v>А/м 59</v>
          </cell>
          <cell r="D774">
            <v>15.4</v>
          </cell>
          <cell r="E774">
            <v>15.4</v>
          </cell>
          <cell r="H774">
            <v>31</v>
          </cell>
          <cell r="I774">
            <v>28</v>
          </cell>
          <cell r="J774">
            <v>31</v>
          </cell>
          <cell r="K774">
            <v>30</v>
          </cell>
          <cell r="L774">
            <v>31</v>
          </cell>
          <cell r="M774">
            <v>30</v>
          </cell>
          <cell r="N774">
            <v>31</v>
          </cell>
          <cell r="O774">
            <v>31</v>
          </cell>
          <cell r="P774">
            <v>30</v>
          </cell>
          <cell r="Q774">
            <v>31</v>
          </cell>
          <cell r="R774">
            <v>30</v>
          </cell>
          <cell r="S774">
            <v>31</v>
          </cell>
          <cell r="AK774">
            <v>0.09212691000641285</v>
          </cell>
          <cell r="AL774">
            <v>0.06900980364878781</v>
          </cell>
          <cell r="AM774">
            <v>0.00505171360911969</v>
          </cell>
          <cell r="AT774">
            <v>0.023371460362304985</v>
          </cell>
          <cell r="AU774">
            <v>0.10494029709555613</v>
          </cell>
          <cell r="AV774">
            <v>0.15496877606198967</v>
          </cell>
          <cell r="AX774">
            <v>214.27613744571553</v>
          </cell>
          <cell r="AY774">
            <v>160.5085221106426</v>
          </cell>
          <cell r="AZ774">
            <v>11.749679649179305</v>
          </cell>
          <cell r="BA774">
            <v>0</v>
          </cell>
          <cell r="BG774">
            <v>54.35921222747792</v>
          </cell>
          <cell r="BH774">
            <v>244.07853820861212</v>
          </cell>
          <cell r="BI774">
            <v>360.43877686706054</v>
          </cell>
          <cell r="BJ774">
            <v>1045.410866508688</v>
          </cell>
        </row>
        <row r="775">
          <cell r="A775" t="str">
            <v>л/с №0000000130530</v>
          </cell>
          <cell r="B775" t="str">
            <v>А/м 6</v>
          </cell>
          <cell r="C775" t="str">
            <v>А/м 6</v>
          </cell>
          <cell r="D775">
            <v>20.7</v>
          </cell>
          <cell r="E775">
            <v>20.7</v>
          </cell>
          <cell r="H775">
            <v>31</v>
          </cell>
          <cell r="I775">
            <v>28</v>
          </cell>
          <cell r="J775">
            <v>31</v>
          </cell>
          <cell r="K775">
            <v>30</v>
          </cell>
          <cell r="L775">
            <v>31</v>
          </cell>
          <cell r="M775">
            <v>30</v>
          </cell>
          <cell r="N775">
            <v>31</v>
          </cell>
          <cell r="O775">
            <v>31</v>
          </cell>
          <cell r="P775">
            <v>30</v>
          </cell>
          <cell r="Q775">
            <v>31</v>
          </cell>
          <cell r="R775">
            <v>30</v>
          </cell>
          <cell r="S775">
            <v>31</v>
          </cell>
          <cell r="AK775">
            <v>0.12383292448913934</v>
          </cell>
          <cell r="AL775">
            <v>0.09275993087856542</v>
          </cell>
          <cell r="AM775">
            <v>0.006790290370699842</v>
          </cell>
          <cell r="AT775">
            <v>0.03141488503244891</v>
          </cell>
          <cell r="AU775">
            <v>0.1410561136284423</v>
          </cell>
          <cell r="AV775">
            <v>0.20830218600540168</v>
          </cell>
          <cell r="AX775">
            <v>288.0205224107994</v>
          </cell>
          <cell r="AY775">
            <v>215.74846803183775</v>
          </cell>
          <cell r="AZ775">
            <v>15.79340056740335</v>
          </cell>
          <cell r="BA775">
            <v>0</v>
          </cell>
          <cell r="BG775">
            <v>73.06725279927227</v>
          </cell>
          <cell r="BH775">
            <v>328.0795935661214</v>
          </cell>
          <cell r="BI775">
            <v>484.4858883862437</v>
          </cell>
          <cell r="BJ775">
            <v>1405.195125761678</v>
          </cell>
        </row>
        <row r="776">
          <cell r="A776" t="str">
            <v>л/с №0000000131173</v>
          </cell>
          <cell r="B776" t="str">
            <v>А/м 60</v>
          </cell>
          <cell r="C776" t="str">
            <v>А/м 60</v>
          </cell>
          <cell r="D776">
            <v>15.9</v>
          </cell>
          <cell r="E776">
            <v>15.9</v>
          </cell>
          <cell r="H776">
            <v>31</v>
          </cell>
          <cell r="I776">
            <v>28</v>
          </cell>
          <cell r="J776">
            <v>31</v>
          </cell>
          <cell r="K776">
            <v>30</v>
          </cell>
          <cell r="L776">
            <v>31</v>
          </cell>
          <cell r="M776">
            <v>30</v>
          </cell>
          <cell r="N776">
            <v>31</v>
          </cell>
          <cell r="O776">
            <v>31</v>
          </cell>
          <cell r="P776">
            <v>30</v>
          </cell>
          <cell r="Q776">
            <v>31</v>
          </cell>
          <cell r="R776">
            <v>30</v>
          </cell>
          <cell r="S776">
            <v>31</v>
          </cell>
          <cell r="AK776">
            <v>0.0951180434481795</v>
          </cell>
          <cell r="AL776">
            <v>0.07125038168933287</v>
          </cell>
          <cell r="AM776">
            <v>0.005215730284740459</v>
          </cell>
          <cell r="AT776">
            <v>0.02413027401043177</v>
          </cell>
          <cell r="AU776">
            <v>0.10834744959865861</v>
          </cell>
          <cell r="AV776">
            <v>0.1600002298302361</v>
          </cell>
          <cell r="AX776">
            <v>221.23315489525177</v>
          </cell>
          <cell r="AY776">
            <v>165.71983776358553</v>
          </cell>
          <cell r="AZ776">
            <v>12.131162754672138</v>
          </cell>
          <cell r="BA776">
            <v>0</v>
          </cell>
          <cell r="BG776">
            <v>56.12412171538305</v>
          </cell>
          <cell r="BH776">
            <v>252.0031660725281</v>
          </cell>
          <cell r="BI776">
            <v>372.14133455754956</v>
          </cell>
          <cell r="BJ776">
            <v>1079.3527777589702</v>
          </cell>
        </row>
        <row r="777">
          <cell r="A777" t="str">
            <v>л/с №0000000144546</v>
          </cell>
          <cell r="B777" t="str">
            <v>А/м 61</v>
          </cell>
          <cell r="C777" t="str">
            <v>А/м 61</v>
          </cell>
          <cell r="D777">
            <v>15.8</v>
          </cell>
          <cell r="E777">
            <v>15.8</v>
          </cell>
          <cell r="H777">
            <v>31</v>
          </cell>
          <cell r="I777">
            <v>28</v>
          </cell>
          <cell r="J777">
            <v>31</v>
          </cell>
          <cell r="K777">
            <v>30</v>
          </cell>
          <cell r="L777">
            <v>31</v>
          </cell>
          <cell r="M777">
            <v>30</v>
          </cell>
          <cell r="N777">
            <v>31</v>
          </cell>
          <cell r="O777">
            <v>31</v>
          </cell>
          <cell r="P777">
            <v>30</v>
          </cell>
          <cell r="Q777">
            <v>31</v>
          </cell>
          <cell r="R777">
            <v>30</v>
          </cell>
          <cell r="S777">
            <v>31</v>
          </cell>
          <cell r="AK777">
            <v>0.09451981675982618</v>
          </cell>
          <cell r="AL777">
            <v>0.07080226608122385</v>
          </cell>
          <cell r="AM777">
            <v>0.005182926949616305</v>
          </cell>
          <cell r="AT777">
            <v>0.023978511280806414</v>
          </cell>
          <cell r="AU777">
            <v>0.10766601909803811</v>
          </cell>
          <cell r="AV777">
            <v>0.15899393907658682</v>
          </cell>
          <cell r="AX777">
            <v>219.84175140534452</v>
          </cell>
          <cell r="AY777">
            <v>164.67757463299694</v>
          </cell>
          <cell r="AZ777">
            <v>12.054866133573572</v>
          </cell>
          <cell r="BA777">
            <v>0</v>
          </cell>
          <cell r="BG777">
            <v>55.77113981780202</v>
          </cell>
          <cell r="BH777">
            <v>250.41824049974488</v>
          </cell>
          <cell r="BI777">
            <v>369.8008230194518</v>
          </cell>
          <cell r="BJ777">
            <v>1072.5643955089138</v>
          </cell>
        </row>
        <row r="778">
          <cell r="A778" t="str">
            <v>л/с №0000000145060</v>
          </cell>
          <cell r="B778" t="str">
            <v>А/м 62</v>
          </cell>
          <cell r="C778" t="str">
            <v>А/м 62</v>
          </cell>
          <cell r="D778">
            <v>15.4</v>
          </cell>
          <cell r="E778">
            <v>15.4</v>
          </cell>
          <cell r="H778">
            <v>31</v>
          </cell>
          <cell r="I778">
            <v>28</v>
          </cell>
          <cell r="J778">
            <v>31</v>
          </cell>
          <cell r="K778">
            <v>24</v>
          </cell>
          <cell r="AK778">
            <v>0.09212691000641285</v>
          </cell>
          <cell r="AL778">
            <v>0.06900980364878781</v>
          </cell>
          <cell r="AM778">
            <v>0.00505171360911969</v>
          </cell>
          <cell r="AT778">
            <v>0</v>
          </cell>
          <cell r="AU778">
            <v>0</v>
          </cell>
          <cell r="AV778">
            <v>0</v>
          </cell>
          <cell r="AX778">
            <v>214.27613744571553</v>
          </cell>
          <cell r="AY778">
            <v>160.5085221106426</v>
          </cell>
          <cell r="AZ778">
            <v>11.749679649179305</v>
          </cell>
          <cell r="BA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386.53433920553744</v>
          </cell>
        </row>
        <row r="779">
          <cell r="A779" t="str">
            <v>л/с №0000001155639</v>
          </cell>
          <cell r="B779" t="str">
            <v>А/м 62</v>
          </cell>
          <cell r="C779" t="str">
            <v>А/м 62</v>
          </cell>
          <cell r="D779">
            <v>15.4</v>
          </cell>
          <cell r="E779">
            <v>15.4</v>
          </cell>
          <cell r="F779">
            <v>45041</v>
          </cell>
          <cell r="K779">
            <v>6</v>
          </cell>
          <cell r="L779">
            <v>31</v>
          </cell>
          <cell r="M779">
            <v>30</v>
          </cell>
          <cell r="N779">
            <v>31</v>
          </cell>
          <cell r="O779">
            <v>31</v>
          </cell>
          <cell r="P779">
            <v>30</v>
          </cell>
          <cell r="Q779">
            <v>31</v>
          </cell>
          <cell r="R779">
            <v>30</v>
          </cell>
          <cell r="S779">
            <v>31</v>
          </cell>
          <cell r="AK779">
            <v>0</v>
          </cell>
          <cell r="AL779">
            <v>0</v>
          </cell>
          <cell r="AM779">
            <v>0</v>
          </cell>
          <cell r="AT779">
            <v>0.023371460362304985</v>
          </cell>
          <cell r="AU779">
            <v>0.10494029709555613</v>
          </cell>
          <cell r="AV779">
            <v>0.15496877606198967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G779">
            <v>54.35921222747792</v>
          </cell>
          <cell r="BH779">
            <v>244.07853820861212</v>
          </cell>
          <cell r="BI779">
            <v>360.43877686706054</v>
          </cell>
          <cell r="BJ779">
            <v>658.8765273031506</v>
          </cell>
        </row>
        <row r="780">
          <cell r="A780" t="str">
            <v>л/с №0000000138140</v>
          </cell>
          <cell r="B780" t="str">
            <v>А/м 63</v>
          </cell>
          <cell r="C780" t="str">
            <v>А/м 63</v>
          </cell>
          <cell r="D780">
            <v>15.9</v>
          </cell>
          <cell r="E780">
            <v>15.9</v>
          </cell>
          <cell r="H780">
            <v>31</v>
          </cell>
          <cell r="I780">
            <v>28</v>
          </cell>
          <cell r="J780">
            <v>31</v>
          </cell>
          <cell r="K780">
            <v>30</v>
          </cell>
          <cell r="L780">
            <v>31</v>
          </cell>
          <cell r="M780">
            <v>30</v>
          </cell>
          <cell r="N780">
            <v>31</v>
          </cell>
          <cell r="O780">
            <v>31</v>
          </cell>
          <cell r="P780">
            <v>30</v>
          </cell>
          <cell r="Q780">
            <v>31</v>
          </cell>
          <cell r="R780">
            <v>30</v>
          </cell>
          <cell r="S780">
            <v>31</v>
          </cell>
          <cell r="AK780">
            <v>0.0951180434481795</v>
          </cell>
          <cell r="AL780">
            <v>0.07125038168933287</v>
          </cell>
          <cell r="AM780">
            <v>0.005215730284740459</v>
          </cell>
          <cell r="AT780">
            <v>0.02413027401043177</v>
          </cell>
          <cell r="AU780">
            <v>0.10834744959865861</v>
          </cell>
          <cell r="AV780">
            <v>0.1600002298302361</v>
          </cell>
          <cell r="AX780">
            <v>221.23315489525177</v>
          </cell>
          <cell r="AY780">
            <v>165.71983776358553</v>
          </cell>
          <cell r="AZ780">
            <v>12.131162754672138</v>
          </cell>
          <cell r="BA780">
            <v>0</v>
          </cell>
          <cell r="BG780">
            <v>56.12412171538305</v>
          </cell>
          <cell r="BH780">
            <v>252.0031660725281</v>
          </cell>
          <cell r="BI780">
            <v>372.14133455754956</v>
          </cell>
          <cell r="BJ780">
            <v>1079.3527777589702</v>
          </cell>
        </row>
        <row r="781">
          <cell r="A781" t="str">
            <v>л/с №0000000145059</v>
          </cell>
          <cell r="B781" t="str">
            <v>А/м 64</v>
          </cell>
          <cell r="C781" t="str">
            <v>А/м 64</v>
          </cell>
          <cell r="D781">
            <v>15.9</v>
          </cell>
          <cell r="E781">
            <v>15.9</v>
          </cell>
          <cell r="H781">
            <v>31</v>
          </cell>
          <cell r="I781">
            <v>28</v>
          </cell>
          <cell r="J781">
            <v>31</v>
          </cell>
          <cell r="K781">
            <v>30</v>
          </cell>
          <cell r="L781">
            <v>31</v>
          </cell>
          <cell r="M781">
            <v>30</v>
          </cell>
          <cell r="N781">
            <v>31</v>
          </cell>
          <cell r="O781">
            <v>31</v>
          </cell>
          <cell r="P781">
            <v>30</v>
          </cell>
          <cell r="Q781">
            <v>31</v>
          </cell>
          <cell r="R781">
            <v>30</v>
          </cell>
          <cell r="S781">
            <v>31</v>
          </cell>
          <cell r="AK781">
            <v>0.0951180434481795</v>
          </cell>
          <cell r="AL781">
            <v>0.07125038168933287</v>
          </cell>
          <cell r="AM781">
            <v>0.005215730284740459</v>
          </cell>
          <cell r="AT781">
            <v>0.02413027401043177</v>
          </cell>
          <cell r="AU781">
            <v>0.10834744959865861</v>
          </cell>
          <cell r="AV781">
            <v>0.1600002298302361</v>
          </cell>
          <cell r="AX781">
            <v>221.23315489525177</v>
          </cell>
          <cell r="AY781">
            <v>165.71983776358553</v>
          </cell>
          <cell r="AZ781">
            <v>12.131162754672138</v>
          </cell>
          <cell r="BA781">
            <v>0</v>
          </cell>
          <cell r="BG781">
            <v>56.12412171538305</v>
          </cell>
          <cell r="BH781">
            <v>252.0031660725281</v>
          </cell>
          <cell r="BI781">
            <v>372.14133455754956</v>
          </cell>
          <cell r="BJ781">
            <v>1079.3527777589702</v>
          </cell>
        </row>
        <row r="782">
          <cell r="A782" t="str">
            <v>л/с №0000000143013</v>
          </cell>
          <cell r="B782" t="str">
            <v>А/м 65</v>
          </cell>
          <cell r="C782" t="str">
            <v>А/м 65</v>
          </cell>
          <cell r="D782">
            <v>15.4</v>
          </cell>
          <cell r="E782">
            <v>15.4</v>
          </cell>
          <cell r="H782">
            <v>31</v>
          </cell>
          <cell r="I782">
            <v>28</v>
          </cell>
          <cell r="J782">
            <v>31</v>
          </cell>
          <cell r="K782">
            <v>30</v>
          </cell>
          <cell r="L782">
            <v>31</v>
          </cell>
          <cell r="M782">
            <v>30</v>
          </cell>
          <cell r="N782">
            <v>31</v>
          </cell>
          <cell r="O782">
            <v>31</v>
          </cell>
          <cell r="P782">
            <v>30</v>
          </cell>
          <cell r="Q782">
            <v>31</v>
          </cell>
          <cell r="R782">
            <v>30</v>
          </cell>
          <cell r="S782">
            <v>31</v>
          </cell>
          <cell r="AK782">
            <v>0.09212691000641285</v>
          </cell>
          <cell r="AL782">
            <v>0.06900980364878781</v>
          </cell>
          <cell r="AM782">
            <v>0.00505171360911969</v>
          </cell>
          <cell r="AT782">
            <v>0.023371460362304985</v>
          </cell>
          <cell r="AU782">
            <v>0.10494029709555613</v>
          </cell>
          <cell r="AV782">
            <v>0.15496877606198967</v>
          </cell>
          <cell r="AX782">
            <v>214.27613744571553</v>
          </cell>
          <cell r="AY782">
            <v>160.5085221106426</v>
          </cell>
          <cell r="AZ782">
            <v>11.749679649179305</v>
          </cell>
          <cell r="BA782">
            <v>0</v>
          </cell>
          <cell r="BG782">
            <v>54.35921222747792</v>
          </cell>
          <cell r="BH782">
            <v>244.07853820861212</v>
          </cell>
          <cell r="BI782">
            <v>360.43877686706054</v>
          </cell>
          <cell r="BJ782">
            <v>1045.410866508688</v>
          </cell>
        </row>
        <row r="783">
          <cell r="A783" t="str">
            <v>л/с №0000000131578</v>
          </cell>
          <cell r="B783" t="str">
            <v>А/м 66</v>
          </cell>
          <cell r="C783" t="str">
            <v>А/м 66</v>
          </cell>
          <cell r="D783">
            <v>15.9</v>
          </cell>
          <cell r="E783">
            <v>15.9</v>
          </cell>
          <cell r="H783">
            <v>31</v>
          </cell>
          <cell r="I783">
            <v>28</v>
          </cell>
          <cell r="J783">
            <v>31</v>
          </cell>
          <cell r="K783">
            <v>30</v>
          </cell>
          <cell r="L783">
            <v>31</v>
          </cell>
          <cell r="M783">
            <v>30</v>
          </cell>
          <cell r="N783">
            <v>31</v>
          </cell>
          <cell r="O783">
            <v>31</v>
          </cell>
          <cell r="P783">
            <v>30</v>
          </cell>
          <cell r="Q783">
            <v>31</v>
          </cell>
          <cell r="R783">
            <v>30</v>
          </cell>
          <cell r="S783">
            <v>31</v>
          </cell>
          <cell r="AK783">
            <v>0.0951180434481795</v>
          </cell>
          <cell r="AL783">
            <v>0.07125038168933287</v>
          </cell>
          <cell r="AM783">
            <v>0.005215730284740459</v>
          </cell>
          <cell r="AT783">
            <v>0.02413027401043177</v>
          </cell>
          <cell r="AU783">
            <v>0.10834744959865861</v>
          </cell>
          <cell r="AV783">
            <v>0.1600002298302361</v>
          </cell>
          <cell r="AX783">
            <v>221.23315489525177</v>
          </cell>
          <cell r="AY783">
            <v>165.71983776358553</v>
          </cell>
          <cell r="AZ783">
            <v>12.131162754672138</v>
          </cell>
          <cell r="BA783">
            <v>0</v>
          </cell>
          <cell r="BG783">
            <v>56.12412171538305</v>
          </cell>
          <cell r="BH783">
            <v>252.0031660725281</v>
          </cell>
          <cell r="BI783">
            <v>372.14133455754956</v>
          </cell>
          <cell r="BJ783">
            <v>1079.3527777589702</v>
          </cell>
        </row>
        <row r="784">
          <cell r="A784" t="str">
            <v>л/с №0000000130648</v>
          </cell>
          <cell r="B784" t="str">
            <v>А/м 67</v>
          </cell>
          <cell r="C784" t="str">
            <v>А/м 67</v>
          </cell>
          <cell r="D784">
            <v>15.9</v>
          </cell>
          <cell r="E784">
            <v>15.9</v>
          </cell>
          <cell r="H784">
            <v>31</v>
          </cell>
          <cell r="I784">
            <v>28</v>
          </cell>
          <cell r="J784">
            <v>31</v>
          </cell>
          <cell r="K784">
            <v>30</v>
          </cell>
          <cell r="L784">
            <v>31</v>
          </cell>
          <cell r="M784">
            <v>30</v>
          </cell>
          <cell r="N784">
            <v>31</v>
          </cell>
          <cell r="O784">
            <v>31</v>
          </cell>
          <cell r="P784">
            <v>30</v>
          </cell>
          <cell r="Q784">
            <v>31</v>
          </cell>
          <cell r="R784">
            <v>30</v>
          </cell>
          <cell r="S784">
            <v>31</v>
          </cell>
          <cell r="AK784">
            <v>0.0951180434481795</v>
          </cell>
          <cell r="AL784">
            <v>0.07125038168933287</v>
          </cell>
          <cell r="AM784">
            <v>0.005215730284740459</v>
          </cell>
          <cell r="AT784">
            <v>0.02413027401043177</v>
          </cell>
          <cell r="AU784">
            <v>0.10834744959865861</v>
          </cell>
          <cell r="AV784">
            <v>0.1600002298302361</v>
          </cell>
          <cell r="AX784">
            <v>221.23315489525177</v>
          </cell>
          <cell r="AY784">
            <v>165.71983776358553</v>
          </cell>
          <cell r="AZ784">
            <v>12.131162754672138</v>
          </cell>
          <cell r="BA784">
            <v>0</v>
          </cell>
          <cell r="BG784">
            <v>56.12412171538305</v>
          </cell>
          <cell r="BH784">
            <v>252.0031660725281</v>
          </cell>
          <cell r="BI784">
            <v>372.14133455754956</v>
          </cell>
          <cell r="BJ784">
            <v>1079.3527777589702</v>
          </cell>
        </row>
        <row r="785">
          <cell r="A785" t="str">
            <v>л/с №0000000129754</v>
          </cell>
          <cell r="B785" t="str">
            <v>А/м 68</v>
          </cell>
          <cell r="C785" t="str">
            <v>А/м 68</v>
          </cell>
          <cell r="D785">
            <v>15.4</v>
          </cell>
          <cell r="E785">
            <v>15.4</v>
          </cell>
          <cell r="H785">
            <v>31</v>
          </cell>
          <cell r="I785">
            <v>28</v>
          </cell>
          <cell r="J785">
            <v>31</v>
          </cell>
          <cell r="K785">
            <v>30</v>
          </cell>
          <cell r="L785">
            <v>31</v>
          </cell>
          <cell r="M785">
            <v>30</v>
          </cell>
          <cell r="N785">
            <v>31</v>
          </cell>
          <cell r="O785">
            <v>31</v>
          </cell>
          <cell r="P785">
            <v>30</v>
          </cell>
          <cell r="Q785">
            <v>31</v>
          </cell>
          <cell r="R785">
            <v>30</v>
          </cell>
          <cell r="S785">
            <v>31</v>
          </cell>
          <cell r="AK785">
            <v>0.09212691000641285</v>
          </cell>
          <cell r="AL785">
            <v>0.06900980364878781</v>
          </cell>
          <cell r="AM785">
            <v>0.00505171360911969</v>
          </cell>
          <cell r="AT785">
            <v>0.023371460362304985</v>
          </cell>
          <cell r="AU785">
            <v>0.10494029709555613</v>
          </cell>
          <cell r="AV785">
            <v>0.15496877606198967</v>
          </cell>
          <cell r="AX785">
            <v>214.27613744571553</v>
          </cell>
          <cell r="AY785">
            <v>160.5085221106426</v>
          </cell>
          <cell r="AZ785">
            <v>11.749679649179305</v>
          </cell>
          <cell r="BA785">
            <v>0</v>
          </cell>
          <cell r="BG785">
            <v>54.35921222747792</v>
          </cell>
          <cell r="BH785">
            <v>244.07853820861212</v>
          </cell>
          <cell r="BI785">
            <v>360.43877686706054</v>
          </cell>
          <cell r="BJ785">
            <v>1045.410866508688</v>
          </cell>
        </row>
        <row r="786">
          <cell r="A786" t="str">
            <v>л/с №0000000129753</v>
          </cell>
          <cell r="B786" t="str">
            <v>А/м 69</v>
          </cell>
          <cell r="C786" t="str">
            <v>А/м 69</v>
          </cell>
          <cell r="D786">
            <v>15.9</v>
          </cell>
          <cell r="E786">
            <v>15.9</v>
          </cell>
          <cell r="H786">
            <v>31</v>
          </cell>
          <cell r="I786">
            <v>28</v>
          </cell>
          <cell r="J786">
            <v>31</v>
          </cell>
          <cell r="K786">
            <v>30</v>
          </cell>
          <cell r="L786">
            <v>31</v>
          </cell>
          <cell r="M786">
            <v>30</v>
          </cell>
          <cell r="N786">
            <v>31</v>
          </cell>
          <cell r="O786">
            <v>31</v>
          </cell>
          <cell r="P786">
            <v>30</v>
          </cell>
          <cell r="Q786">
            <v>31</v>
          </cell>
          <cell r="R786">
            <v>30</v>
          </cell>
          <cell r="S786">
            <v>31</v>
          </cell>
          <cell r="AK786">
            <v>0.0951180434481795</v>
          </cell>
          <cell r="AL786">
            <v>0.07125038168933287</v>
          </cell>
          <cell r="AM786">
            <v>0.005215730284740459</v>
          </cell>
          <cell r="AT786">
            <v>0.02413027401043177</v>
          </cell>
          <cell r="AU786">
            <v>0.10834744959865861</v>
          </cell>
          <cell r="AV786">
            <v>0.1600002298302361</v>
          </cell>
          <cell r="AX786">
            <v>221.23315489525177</v>
          </cell>
          <cell r="AY786">
            <v>165.71983776358553</v>
          </cell>
          <cell r="AZ786">
            <v>12.131162754672138</v>
          </cell>
          <cell r="BA786">
            <v>0</v>
          </cell>
          <cell r="BG786">
            <v>56.12412171538305</v>
          </cell>
          <cell r="BH786">
            <v>252.0031660725281</v>
          </cell>
          <cell r="BI786">
            <v>372.14133455754956</v>
          </cell>
          <cell r="BJ786">
            <v>1079.3527777589702</v>
          </cell>
        </row>
        <row r="787">
          <cell r="A787" t="str">
            <v>л/с №0000000130663</v>
          </cell>
          <cell r="B787" t="str">
            <v>А/м 7</v>
          </cell>
          <cell r="C787" t="str">
            <v>А/м 7</v>
          </cell>
          <cell r="D787">
            <v>21.6</v>
          </cell>
          <cell r="E787">
            <v>21.6</v>
          </cell>
          <cell r="H787">
            <v>31</v>
          </cell>
          <cell r="I787">
            <v>28</v>
          </cell>
          <cell r="J787">
            <v>31</v>
          </cell>
          <cell r="K787">
            <v>30</v>
          </cell>
          <cell r="L787">
            <v>31</v>
          </cell>
          <cell r="M787">
            <v>30</v>
          </cell>
          <cell r="N787">
            <v>31</v>
          </cell>
          <cell r="O787">
            <v>31</v>
          </cell>
          <cell r="P787">
            <v>30</v>
          </cell>
          <cell r="Q787">
            <v>31</v>
          </cell>
          <cell r="R787">
            <v>30</v>
          </cell>
          <cell r="S787">
            <v>31</v>
          </cell>
          <cell r="AK787">
            <v>0.12921696468431934</v>
          </cell>
          <cell r="AL787">
            <v>0.09679297135154653</v>
          </cell>
          <cell r="AM787">
            <v>0.007085520386817227</v>
          </cell>
          <cell r="AT787">
            <v>0.032780749599077126</v>
          </cell>
          <cell r="AU787">
            <v>0.14718898813402678</v>
          </cell>
          <cell r="AV787">
            <v>0.21735880278824526</v>
          </cell>
          <cell r="AX787">
            <v>300.5431538199647</v>
          </cell>
          <cell r="AY787">
            <v>225.12883620713507</v>
          </cell>
          <cell r="AZ787">
            <v>16.480070157290452</v>
          </cell>
          <cell r="BA787">
            <v>0</v>
          </cell>
          <cell r="BG787">
            <v>76.24408987750151</v>
          </cell>
          <cell r="BH787">
            <v>342.34392372117026</v>
          </cell>
          <cell r="BI787">
            <v>505.5504922291239</v>
          </cell>
          <cell r="BJ787">
            <v>1466.290566012186</v>
          </cell>
        </row>
        <row r="788">
          <cell r="A788" t="str">
            <v>л/с №0000000130656</v>
          </cell>
          <cell r="B788" t="str">
            <v>А/м 70</v>
          </cell>
          <cell r="C788" t="str">
            <v>А/м 70</v>
          </cell>
          <cell r="D788">
            <v>15.9</v>
          </cell>
          <cell r="E788">
            <v>15.9</v>
          </cell>
          <cell r="H788">
            <v>31</v>
          </cell>
          <cell r="I788">
            <v>28</v>
          </cell>
          <cell r="J788">
            <v>31</v>
          </cell>
          <cell r="K788">
            <v>30</v>
          </cell>
          <cell r="L788">
            <v>31</v>
          </cell>
          <cell r="M788">
            <v>30</v>
          </cell>
          <cell r="N788">
            <v>31</v>
          </cell>
          <cell r="O788">
            <v>31</v>
          </cell>
          <cell r="P788">
            <v>30</v>
          </cell>
          <cell r="Q788">
            <v>31</v>
          </cell>
          <cell r="R788">
            <v>30</v>
          </cell>
          <cell r="S788">
            <v>31</v>
          </cell>
          <cell r="AK788">
            <v>0.0951180434481795</v>
          </cell>
          <cell r="AL788">
            <v>0.07125038168933287</v>
          </cell>
          <cell r="AM788">
            <v>0.005215730284740459</v>
          </cell>
          <cell r="AT788">
            <v>0.02413027401043177</v>
          </cell>
          <cell r="AU788">
            <v>0.10834744959865861</v>
          </cell>
          <cell r="AV788">
            <v>0.1600002298302361</v>
          </cell>
          <cell r="AX788">
            <v>221.23315489525177</v>
          </cell>
          <cell r="AY788">
            <v>165.71983776358553</v>
          </cell>
          <cell r="AZ788">
            <v>12.131162754672138</v>
          </cell>
          <cell r="BA788">
            <v>0</v>
          </cell>
          <cell r="BG788">
            <v>56.12412171538305</v>
          </cell>
          <cell r="BH788">
            <v>252.0031660725281</v>
          </cell>
          <cell r="BI788">
            <v>372.14133455754956</v>
          </cell>
          <cell r="BJ788">
            <v>1079.3527777589702</v>
          </cell>
        </row>
        <row r="789">
          <cell r="A789" t="str">
            <v>л/с №0000000146243</v>
          </cell>
          <cell r="B789" t="str">
            <v>А/м 71</v>
          </cell>
          <cell r="C789" t="str">
            <v>А/м 71</v>
          </cell>
          <cell r="D789">
            <v>15.4</v>
          </cell>
          <cell r="E789">
            <v>15.4</v>
          </cell>
          <cell r="H789">
            <v>31</v>
          </cell>
          <cell r="I789">
            <v>28</v>
          </cell>
          <cell r="J789">
            <v>31</v>
          </cell>
          <cell r="K789">
            <v>30</v>
          </cell>
          <cell r="L789">
            <v>31</v>
          </cell>
          <cell r="M789">
            <v>30</v>
          </cell>
          <cell r="N789">
            <v>31</v>
          </cell>
          <cell r="O789">
            <v>31</v>
          </cell>
          <cell r="P789">
            <v>30</v>
          </cell>
          <cell r="Q789">
            <v>31</v>
          </cell>
          <cell r="R789">
            <v>30</v>
          </cell>
          <cell r="S789">
            <v>31</v>
          </cell>
          <cell r="AK789">
            <v>0.09212691000641285</v>
          </cell>
          <cell r="AL789">
            <v>0.06900980364878781</v>
          </cell>
          <cell r="AM789">
            <v>0.00505171360911969</v>
          </cell>
          <cell r="AT789">
            <v>0.023371460362304985</v>
          </cell>
          <cell r="AU789">
            <v>0.10494029709555613</v>
          </cell>
          <cell r="AV789">
            <v>0.15496877606198967</v>
          </cell>
          <cell r="AX789">
            <v>214.27613744571553</v>
          </cell>
          <cell r="AY789">
            <v>160.5085221106426</v>
          </cell>
          <cell r="AZ789">
            <v>11.749679649179305</v>
          </cell>
          <cell r="BA789">
            <v>0</v>
          </cell>
          <cell r="BG789">
            <v>54.35921222747792</v>
          </cell>
          <cell r="BH789">
            <v>244.07853820861212</v>
          </cell>
          <cell r="BI789">
            <v>360.43877686706054</v>
          </cell>
          <cell r="BJ789">
            <v>1045.410866508688</v>
          </cell>
        </row>
        <row r="790">
          <cell r="A790" t="str">
            <v>л/с №0000000137418</v>
          </cell>
          <cell r="B790" t="str">
            <v>А/м 72</v>
          </cell>
          <cell r="C790" t="str">
            <v>А/м 72</v>
          </cell>
          <cell r="D790">
            <v>15.9</v>
          </cell>
          <cell r="E790">
            <v>15.9</v>
          </cell>
          <cell r="H790">
            <v>31</v>
          </cell>
          <cell r="I790">
            <v>28</v>
          </cell>
          <cell r="J790">
            <v>31</v>
          </cell>
          <cell r="K790">
            <v>30</v>
          </cell>
          <cell r="L790">
            <v>31</v>
          </cell>
          <cell r="M790">
            <v>30</v>
          </cell>
          <cell r="N790">
            <v>31</v>
          </cell>
          <cell r="O790">
            <v>31</v>
          </cell>
          <cell r="P790">
            <v>30</v>
          </cell>
          <cell r="Q790">
            <v>31</v>
          </cell>
          <cell r="R790">
            <v>30</v>
          </cell>
          <cell r="S790">
            <v>31</v>
          </cell>
          <cell r="AK790">
            <v>0.0951180434481795</v>
          </cell>
          <cell r="AL790">
            <v>0.07125038168933287</v>
          </cell>
          <cell r="AM790">
            <v>0.005215730284740459</v>
          </cell>
          <cell r="AT790">
            <v>0.02413027401043177</v>
          </cell>
          <cell r="AU790">
            <v>0.10834744959865861</v>
          </cell>
          <cell r="AV790">
            <v>0.1600002298302361</v>
          </cell>
          <cell r="AX790">
            <v>221.23315489525177</v>
          </cell>
          <cell r="AY790">
            <v>165.71983776358553</v>
          </cell>
          <cell r="AZ790">
            <v>12.131162754672138</v>
          </cell>
          <cell r="BA790">
            <v>0</v>
          </cell>
          <cell r="BG790">
            <v>56.12412171538305</v>
          </cell>
          <cell r="BH790">
            <v>252.0031660725281</v>
          </cell>
          <cell r="BI790">
            <v>372.14133455754956</v>
          </cell>
          <cell r="BJ790">
            <v>1079.3527777589702</v>
          </cell>
        </row>
        <row r="791">
          <cell r="A791" t="str">
            <v>л/с №0000000135000</v>
          </cell>
          <cell r="B791" t="str">
            <v>А/м 73</v>
          </cell>
          <cell r="C791" t="str">
            <v>А/м 73</v>
          </cell>
          <cell r="D791">
            <v>18.6</v>
          </cell>
          <cell r="E791">
            <v>18.6</v>
          </cell>
          <cell r="H791">
            <v>31</v>
          </cell>
          <cell r="I791">
            <v>28</v>
          </cell>
          <cell r="J791">
            <v>31</v>
          </cell>
          <cell r="K791">
            <v>30</v>
          </cell>
          <cell r="L791">
            <v>31</v>
          </cell>
          <cell r="M791">
            <v>30</v>
          </cell>
          <cell r="N791">
            <v>31</v>
          </cell>
          <cell r="O791">
            <v>31</v>
          </cell>
          <cell r="P791">
            <v>30</v>
          </cell>
          <cell r="Q791">
            <v>31</v>
          </cell>
          <cell r="R791">
            <v>30</v>
          </cell>
          <cell r="S791">
            <v>31</v>
          </cell>
          <cell r="AK791">
            <v>0.11127016403371942</v>
          </cell>
          <cell r="AL791">
            <v>0.08334950310827619</v>
          </cell>
          <cell r="AM791">
            <v>0.006101420333092612</v>
          </cell>
          <cell r="AT791">
            <v>0.02822786771031641</v>
          </cell>
          <cell r="AU791">
            <v>0.12674607311541194</v>
          </cell>
          <cell r="AV791">
            <v>0.18717008017876677</v>
          </cell>
          <cell r="AX791">
            <v>258.8010491227473</v>
          </cell>
          <cell r="AY791">
            <v>193.86094228947744</v>
          </cell>
          <cell r="AZ791">
            <v>14.191171524333445</v>
          </cell>
          <cell r="BA791">
            <v>0</v>
          </cell>
          <cell r="BG791">
            <v>65.65463295007073</v>
          </cell>
          <cell r="BH791">
            <v>294.79615653767434</v>
          </cell>
          <cell r="BI791">
            <v>435.3351460861901</v>
          </cell>
          <cell r="BJ791">
            <v>1262.6390985104936</v>
          </cell>
        </row>
        <row r="792">
          <cell r="A792" t="str">
            <v>л/с №0000000134998</v>
          </cell>
          <cell r="B792" t="str">
            <v>А/м 74</v>
          </cell>
          <cell r="C792" t="str">
            <v>А/м 74</v>
          </cell>
          <cell r="D792">
            <v>18.4</v>
          </cell>
          <cell r="E792">
            <v>18.4</v>
          </cell>
          <cell r="H792">
            <v>31</v>
          </cell>
          <cell r="I792">
            <v>28</v>
          </cell>
          <cell r="J792">
            <v>31</v>
          </cell>
          <cell r="K792">
            <v>30</v>
          </cell>
          <cell r="L792">
            <v>31</v>
          </cell>
          <cell r="M792">
            <v>30</v>
          </cell>
          <cell r="N792">
            <v>31</v>
          </cell>
          <cell r="O792">
            <v>31</v>
          </cell>
          <cell r="P792">
            <v>30</v>
          </cell>
          <cell r="Q792">
            <v>31</v>
          </cell>
          <cell r="R792">
            <v>30</v>
          </cell>
          <cell r="S792">
            <v>31</v>
          </cell>
          <cell r="AK792">
            <v>0.11007371065701275</v>
          </cell>
          <cell r="AL792">
            <v>0.08245327189205816</v>
          </cell>
          <cell r="AM792">
            <v>0.006035813662844304</v>
          </cell>
          <cell r="AT792">
            <v>0.027924342251065694</v>
          </cell>
          <cell r="AU792">
            <v>0.12538321211417094</v>
          </cell>
          <cell r="AV792">
            <v>0.18515749867146816</v>
          </cell>
          <cell r="AX792">
            <v>256.0182421429328</v>
          </cell>
          <cell r="AY792">
            <v>191.77641602830025</v>
          </cell>
          <cell r="AZ792">
            <v>14.03857828213631</v>
          </cell>
          <cell r="BA792">
            <v>0</v>
          </cell>
          <cell r="BG792">
            <v>64.94866915490869</v>
          </cell>
          <cell r="BH792">
            <v>291.62630539210795</v>
          </cell>
          <cell r="BI792">
            <v>430.6541230099944</v>
          </cell>
          <cell r="BJ792">
            <v>1249.0623340103805</v>
          </cell>
        </row>
        <row r="793">
          <cell r="A793" t="str">
            <v>л/с №0000000129752</v>
          </cell>
          <cell r="B793" t="str">
            <v>А/м 75</v>
          </cell>
          <cell r="C793" t="str">
            <v>А/м 75</v>
          </cell>
          <cell r="D793">
            <v>18.4</v>
          </cell>
          <cell r="E793">
            <v>18.4</v>
          </cell>
          <cell r="H793">
            <v>31</v>
          </cell>
          <cell r="I793">
            <v>28</v>
          </cell>
          <cell r="J793">
            <v>31</v>
          </cell>
          <cell r="K793">
            <v>30</v>
          </cell>
          <cell r="L793">
            <v>31</v>
          </cell>
          <cell r="M793">
            <v>30</v>
          </cell>
          <cell r="N793">
            <v>31</v>
          </cell>
          <cell r="O793">
            <v>31</v>
          </cell>
          <cell r="P793">
            <v>30</v>
          </cell>
          <cell r="Q793">
            <v>31</v>
          </cell>
          <cell r="R793">
            <v>30</v>
          </cell>
          <cell r="S793">
            <v>31</v>
          </cell>
          <cell r="AK793">
            <v>0.11007371065701275</v>
          </cell>
          <cell r="AL793">
            <v>0.08245327189205816</v>
          </cell>
          <cell r="AM793">
            <v>0.006035813662844304</v>
          </cell>
          <cell r="AT793">
            <v>0.027924342251065694</v>
          </cell>
          <cell r="AU793">
            <v>0.12538321211417094</v>
          </cell>
          <cell r="AV793">
            <v>0.18515749867146816</v>
          </cell>
          <cell r="AX793">
            <v>256.0182421429328</v>
          </cell>
          <cell r="AY793">
            <v>191.77641602830025</v>
          </cell>
          <cell r="AZ793">
            <v>14.03857828213631</v>
          </cell>
          <cell r="BA793">
            <v>0</v>
          </cell>
          <cell r="BG793">
            <v>64.94866915490869</v>
          </cell>
          <cell r="BH793">
            <v>291.62630539210795</v>
          </cell>
          <cell r="BI793">
            <v>430.6541230099944</v>
          </cell>
          <cell r="BJ793">
            <v>1249.0623340103805</v>
          </cell>
        </row>
        <row r="794">
          <cell r="A794" t="str">
            <v>л/с №0000000129751</v>
          </cell>
          <cell r="B794" t="str">
            <v>А/м 76</v>
          </cell>
          <cell r="C794" t="str">
            <v>А/м 76</v>
          </cell>
          <cell r="D794">
            <v>18.6</v>
          </cell>
          <cell r="E794">
            <v>18.6</v>
          </cell>
          <cell r="H794">
            <v>31</v>
          </cell>
          <cell r="I794">
            <v>28</v>
          </cell>
          <cell r="J794">
            <v>31</v>
          </cell>
          <cell r="K794">
            <v>30</v>
          </cell>
          <cell r="L794">
            <v>31</v>
          </cell>
          <cell r="M794">
            <v>30</v>
          </cell>
          <cell r="N794">
            <v>31</v>
          </cell>
          <cell r="O794">
            <v>31</v>
          </cell>
          <cell r="P794">
            <v>30</v>
          </cell>
          <cell r="Q794">
            <v>31</v>
          </cell>
          <cell r="R794">
            <v>30</v>
          </cell>
          <cell r="S794">
            <v>31</v>
          </cell>
          <cell r="AK794">
            <v>0.11127016403371942</v>
          </cell>
          <cell r="AL794">
            <v>0.08334950310827619</v>
          </cell>
          <cell r="AM794">
            <v>0.006101420333092612</v>
          </cell>
          <cell r="AT794">
            <v>0.02822786771031641</v>
          </cell>
          <cell r="AU794">
            <v>0.12674607311541194</v>
          </cell>
          <cell r="AV794">
            <v>0.18717008017876677</v>
          </cell>
          <cell r="AX794">
            <v>258.8010491227473</v>
          </cell>
          <cell r="AY794">
            <v>193.86094228947744</v>
          </cell>
          <cell r="AZ794">
            <v>14.191171524333445</v>
          </cell>
          <cell r="BA794">
            <v>0</v>
          </cell>
          <cell r="BG794">
            <v>65.65463295007073</v>
          </cell>
          <cell r="BH794">
            <v>294.79615653767434</v>
          </cell>
          <cell r="BI794">
            <v>435.3351460861901</v>
          </cell>
          <cell r="BJ794">
            <v>1262.6390985104936</v>
          </cell>
        </row>
        <row r="795">
          <cell r="A795" t="str">
            <v>л/с №0000000130058</v>
          </cell>
          <cell r="B795" t="str">
            <v>А/м 77</v>
          </cell>
          <cell r="C795" t="str">
            <v>А/м 77</v>
          </cell>
          <cell r="D795">
            <v>15.9</v>
          </cell>
          <cell r="E795">
            <v>15.9</v>
          </cell>
          <cell r="H795">
            <v>31</v>
          </cell>
          <cell r="I795">
            <v>28</v>
          </cell>
          <cell r="J795">
            <v>31</v>
          </cell>
          <cell r="K795">
            <v>30</v>
          </cell>
          <cell r="L795">
            <v>31</v>
          </cell>
          <cell r="M795">
            <v>30</v>
          </cell>
          <cell r="N795">
            <v>31</v>
          </cell>
          <cell r="O795">
            <v>31</v>
          </cell>
          <cell r="P795">
            <v>30</v>
          </cell>
          <cell r="Q795">
            <v>31</v>
          </cell>
          <cell r="R795">
            <v>30</v>
          </cell>
          <cell r="S795">
            <v>31</v>
          </cell>
          <cell r="AK795">
            <v>0.0951180434481795</v>
          </cell>
          <cell r="AL795">
            <v>0.07125038168933287</v>
          </cell>
          <cell r="AM795">
            <v>0.005215730284740459</v>
          </cell>
          <cell r="AT795">
            <v>0.02413027401043177</v>
          </cell>
          <cell r="AU795">
            <v>0.10834744959865861</v>
          </cell>
          <cell r="AV795">
            <v>0.1600002298302361</v>
          </cell>
          <cell r="AX795">
            <v>221.23315489525177</v>
          </cell>
          <cell r="AY795">
            <v>165.71983776358553</v>
          </cell>
          <cell r="AZ795">
            <v>12.131162754672138</v>
          </cell>
          <cell r="BA795">
            <v>0</v>
          </cell>
          <cell r="BG795">
            <v>56.12412171538305</v>
          </cell>
          <cell r="BH795">
            <v>252.0031660725281</v>
          </cell>
          <cell r="BI795">
            <v>372.14133455754956</v>
          </cell>
          <cell r="BJ795">
            <v>1079.3527777589702</v>
          </cell>
        </row>
        <row r="796">
          <cell r="A796" t="str">
            <v>л/с №0000000136234</v>
          </cell>
          <cell r="B796" t="str">
            <v>А/м 78</v>
          </cell>
          <cell r="C796" t="str">
            <v>А/м 78</v>
          </cell>
          <cell r="D796">
            <v>15.4</v>
          </cell>
          <cell r="E796">
            <v>15.4</v>
          </cell>
          <cell r="H796">
            <v>31</v>
          </cell>
          <cell r="I796">
            <v>28</v>
          </cell>
          <cell r="J796">
            <v>31</v>
          </cell>
          <cell r="K796">
            <v>30</v>
          </cell>
          <cell r="L796">
            <v>31</v>
          </cell>
          <cell r="M796">
            <v>30</v>
          </cell>
          <cell r="N796">
            <v>31</v>
          </cell>
          <cell r="O796">
            <v>31</v>
          </cell>
          <cell r="P796">
            <v>30</v>
          </cell>
          <cell r="Q796">
            <v>31</v>
          </cell>
          <cell r="R796">
            <v>30</v>
          </cell>
          <cell r="S796">
            <v>31</v>
          </cell>
          <cell r="AK796">
            <v>0.09212691000641285</v>
          </cell>
          <cell r="AL796">
            <v>0.06900980364878781</v>
          </cell>
          <cell r="AM796">
            <v>0.00505171360911969</v>
          </cell>
          <cell r="AT796">
            <v>0.023371460362304985</v>
          </cell>
          <cell r="AU796">
            <v>0.10494029709555613</v>
          </cell>
          <cell r="AV796">
            <v>0.15496877606198967</v>
          </cell>
          <cell r="AX796">
            <v>214.27613744571553</v>
          </cell>
          <cell r="AY796">
            <v>160.5085221106426</v>
          </cell>
          <cell r="AZ796">
            <v>11.749679649179305</v>
          </cell>
          <cell r="BA796">
            <v>0</v>
          </cell>
          <cell r="BG796">
            <v>54.35921222747792</v>
          </cell>
          <cell r="BH796">
            <v>244.07853820861212</v>
          </cell>
          <cell r="BI796">
            <v>360.43877686706054</v>
          </cell>
          <cell r="BJ796">
            <v>1045.410866508688</v>
          </cell>
        </row>
        <row r="797">
          <cell r="A797" t="str">
            <v>л/с №0000000129771</v>
          </cell>
          <cell r="B797" t="str">
            <v>А/м 79</v>
          </cell>
          <cell r="C797" t="str">
            <v>А/м 79</v>
          </cell>
          <cell r="D797">
            <v>15.9</v>
          </cell>
          <cell r="E797">
            <v>15.9</v>
          </cell>
          <cell r="H797">
            <v>31</v>
          </cell>
          <cell r="I797">
            <v>28</v>
          </cell>
          <cell r="J797">
            <v>31</v>
          </cell>
          <cell r="K797">
            <v>30</v>
          </cell>
          <cell r="L797">
            <v>31</v>
          </cell>
          <cell r="M797">
            <v>30</v>
          </cell>
          <cell r="N797">
            <v>31</v>
          </cell>
          <cell r="O797">
            <v>31</v>
          </cell>
          <cell r="P797">
            <v>30</v>
          </cell>
          <cell r="Q797">
            <v>31</v>
          </cell>
          <cell r="R797">
            <v>30</v>
          </cell>
          <cell r="S797">
            <v>31</v>
          </cell>
          <cell r="AK797">
            <v>0.0951180434481795</v>
          </cell>
          <cell r="AL797">
            <v>0.07125038168933287</v>
          </cell>
          <cell r="AM797">
            <v>0.005215730284740459</v>
          </cell>
          <cell r="AT797">
            <v>0.02413027401043177</v>
          </cell>
          <cell r="AU797">
            <v>0.10834744959865861</v>
          </cell>
          <cell r="AV797">
            <v>0.1600002298302361</v>
          </cell>
          <cell r="AX797">
            <v>221.23315489525177</v>
          </cell>
          <cell r="AY797">
            <v>165.71983776358553</v>
          </cell>
          <cell r="AZ797">
            <v>12.131162754672138</v>
          </cell>
          <cell r="BA797">
            <v>0</v>
          </cell>
          <cell r="BG797">
            <v>56.12412171538305</v>
          </cell>
          <cell r="BH797">
            <v>252.0031660725281</v>
          </cell>
          <cell r="BI797">
            <v>372.14133455754956</v>
          </cell>
          <cell r="BJ797">
            <v>1079.3527777589702</v>
          </cell>
        </row>
        <row r="798">
          <cell r="A798" t="str">
            <v>л/с №0000000131087</v>
          </cell>
          <cell r="B798" t="str">
            <v>А/м 8</v>
          </cell>
          <cell r="C798" t="str">
            <v>А/м 8</v>
          </cell>
          <cell r="D798">
            <v>16.4</v>
          </cell>
          <cell r="E798">
            <v>16.4</v>
          </cell>
          <cell r="H798">
            <v>31</v>
          </cell>
          <cell r="I798">
            <v>28</v>
          </cell>
          <cell r="J798">
            <v>31</v>
          </cell>
          <cell r="K798">
            <v>30</v>
          </cell>
          <cell r="L798">
            <v>31</v>
          </cell>
          <cell r="M798">
            <v>30</v>
          </cell>
          <cell r="N798">
            <v>31</v>
          </cell>
          <cell r="O798">
            <v>31</v>
          </cell>
          <cell r="P798">
            <v>30</v>
          </cell>
          <cell r="Q798">
            <v>31</v>
          </cell>
          <cell r="R798">
            <v>30</v>
          </cell>
          <cell r="S798">
            <v>31</v>
          </cell>
          <cell r="AK798">
            <v>0.09810917688994615</v>
          </cell>
          <cell r="AL798">
            <v>0.07349095972987792</v>
          </cell>
          <cell r="AM798">
            <v>0.0053797469603612275</v>
          </cell>
          <cell r="AT798">
            <v>0.024889087658558552</v>
          </cell>
          <cell r="AU798">
            <v>0.11175460210176107</v>
          </cell>
          <cell r="AV798">
            <v>0.1650316835984825</v>
          </cell>
          <cell r="AX798">
            <v>228.19017234478795</v>
          </cell>
          <cell r="AY798">
            <v>170.93115341652845</v>
          </cell>
          <cell r="AZ798">
            <v>12.512645860164973</v>
          </cell>
          <cell r="BA798">
            <v>0</v>
          </cell>
          <cell r="BG798">
            <v>57.88903120328817</v>
          </cell>
          <cell r="BH798">
            <v>259.92779393644406</v>
          </cell>
          <cell r="BI798">
            <v>383.8438922480385</v>
          </cell>
          <cell r="BJ798">
            <v>1113.2946890092521</v>
          </cell>
        </row>
        <row r="799">
          <cell r="A799" t="str">
            <v>л/с №0000000130559</v>
          </cell>
          <cell r="B799" t="str">
            <v>А/м 80</v>
          </cell>
          <cell r="C799" t="str">
            <v>А/м 80</v>
          </cell>
          <cell r="D799">
            <v>15.9</v>
          </cell>
          <cell r="E799">
            <v>15.9</v>
          </cell>
          <cell r="H799">
            <v>31</v>
          </cell>
          <cell r="I799">
            <v>28</v>
          </cell>
          <cell r="J799">
            <v>31</v>
          </cell>
          <cell r="K799">
            <v>30</v>
          </cell>
          <cell r="L799">
            <v>31</v>
          </cell>
          <cell r="M799">
            <v>30</v>
          </cell>
          <cell r="N799">
            <v>31</v>
          </cell>
          <cell r="O799">
            <v>31</v>
          </cell>
          <cell r="P799">
            <v>30</v>
          </cell>
          <cell r="Q799">
            <v>31</v>
          </cell>
          <cell r="R799">
            <v>30</v>
          </cell>
          <cell r="S799">
            <v>31</v>
          </cell>
          <cell r="AK799">
            <v>0.0951180434481795</v>
          </cell>
          <cell r="AL799">
            <v>0.07125038168933287</v>
          </cell>
          <cell r="AM799">
            <v>0.005215730284740459</v>
          </cell>
          <cell r="AT799">
            <v>0.02413027401043177</v>
          </cell>
          <cell r="AU799">
            <v>0.10834744959865861</v>
          </cell>
          <cell r="AV799">
            <v>0.1600002298302361</v>
          </cell>
          <cell r="AX799">
            <v>221.23315489525177</v>
          </cell>
          <cell r="AY799">
            <v>165.71983776358553</v>
          </cell>
          <cell r="AZ799">
            <v>12.131162754672138</v>
          </cell>
          <cell r="BA799">
            <v>0</v>
          </cell>
          <cell r="BG799">
            <v>56.12412171538305</v>
          </cell>
          <cell r="BH799">
            <v>252.0031660725281</v>
          </cell>
          <cell r="BI799">
            <v>372.14133455754956</v>
          </cell>
          <cell r="BJ799">
            <v>1079.3527777589702</v>
          </cell>
        </row>
        <row r="800">
          <cell r="A800" t="str">
            <v>л/с №0000000138678</v>
          </cell>
          <cell r="B800" t="str">
            <v>А/м 81</v>
          </cell>
          <cell r="C800" t="str">
            <v>А/м 81</v>
          </cell>
          <cell r="D800">
            <v>15.4</v>
          </cell>
          <cell r="E800">
            <v>15.4</v>
          </cell>
          <cell r="H800">
            <v>31</v>
          </cell>
          <cell r="I800">
            <v>28</v>
          </cell>
          <cell r="J800">
            <v>31</v>
          </cell>
          <cell r="K800">
            <v>30</v>
          </cell>
          <cell r="L800">
            <v>31</v>
          </cell>
          <cell r="M800">
            <v>30</v>
          </cell>
          <cell r="N800">
            <v>31</v>
          </cell>
          <cell r="O800">
            <v>31</v>
          </cell>
          <cell r="P800">
            <v>30</v>
          </cell>
          <cell r="Q800">
            <v>31</v>
          </cell>
          <cell r="R800">
            <v>30</v>
          </cell>
          <cell r="S800">
            <v>31</v>
          </cell>
          <cell r="AK800">
            <v>0.09212691000641285</v>
          </cell>
          <cell r="AL800">
            <v>0.06900980364878781</v>
          </cell>
          <cell r="AM800">
            <v>0.00505171360911969</v>
          </cell>
          <cell r="AT800">
            <v>0.023371460362304985</v>
          </cell>
          <cell r="AU800">
            <v>0.10494029709555613</v>
          </cell>
          <cell r="AV800">
            <v>0.15496877606198967</v>
          </cell>
          <cell r="AX800">
            <v>214.27613744571553</v>
          </cell>
          <cell r="AY800">
            <v>160.5085221106426</v>
          </cell>
          <cell r="AZ800">
            <v>11.749679649179305</v>
          </cell>
          <cell r="BA800">
            <v>0</v>
          </cell>
          <cell r="BG800">
            <v>54.35921222747792</v>
          </cell>
          <cell r="BH800">
            <v>244.07853820861212</v>
          </cell>
          <cell r="BI800">
            <v>360.43877686706054</v>
          </cell>
          <cell r="BJ800">
            <v>1045.410866508688</v>
          </cell>
        </row>
        <row r="801">
          <cell r="A801" t="str">
            <v>л/с №0000000135177</v>
          </cell>
          <cell r="B801" t="str">
            <v>А/м 82</v>
          </cell>
          <cell r="C801" t="str">
            <v>А/м 82</v>
          </cell>
          <cell r="D801">
            <v>15.9</v>
          </cell>
          <cell r="E801">
            <v>15.9</v>
          </cell>
          <cell r="H801">
            <v>31</v>
          </cell>
          <cell r="I801">
            <v>28</v>
          </cell>
          <cell r="J801">
            <v>31</v>
          </cell>
          <cell r="K801">
            <v>30</v>
          </cell>
          <cell r="L801">
            <v>31</v>
          </cell>
          <cell r="M801">
            <v>30</v>
          </cell>
          <cell r="N801">
            <v>31</v>
          </cell>
          <cell r="O801">
            <v>31</v>
          </cell>
          <cell r="P801">
            <v>30</v>
          </cell>
          <cell r="Q801">
            <v>31</v>
          </cell>
          <cell r="R801">
            <v>30</v>
          </cell>
          <cell r="S801">
            <v>31</v>
          </cell>
          <cell r="AK801">
            <v>0.0951180434481795</v>
          </cell>
          <cell r="AL801">
            <v>0.07125038168933287</v>
          </cell>
          <cell r="AM801">
            <v>0.005215730284740459</v>
          </cell>
          <cell r="AT801">
            <v>0.02413027401043177</v>
          </cell>
          <cell r="AU801">
            <v>0.10834744959865861</v>
          </cell>
          <cell r="AV801">
            <v>0.1600002298302361</v>
          </cell>
          <cell r="AX801">
            <v>221.23315489525177</v>
          </cell>
          <cell r="AY801">
            <v>165.71983776358553</v>
          </cell>
          <cell r="AZ801">
            <v>12.131162754672138</v>
          </cell>
          <cell r="BA801">
            <v>0</v>
          </cell>
          <cell r="BG801">
            <v>56.12412171538305</v>
          </cell>
          <cell r="BH801">
            <v>252.0031660725281</v>
          </cell>
          <cell r="BI801">
            <v>372.14133455754956</v>
          </cell>
          <cell r="BJ801">
            <v>1079.3527777589702</v>
          </cell>
        </row>
        <row r="802">
          <cell r="A802" t="str">
            <v>л/с №0000000130015</v>
          </cell>
          <cell r="B802" t="str">
            <v>А/м 83</v>
          </cell>
          <cell r="C802" t="str">
            <v>А/м 83</v>
          </cell>
          <cell r="D802">
            <v>15.9</v>
          </cell>
          <cell r="E802">
            <v>15.9</v>
          </cell>
          <cell r="H802">
            <v>31</v>
          </cell>
          <cell r="I802">
            <v>28</v>
          </cell>
          <cell r="J802">
            <v>31</v>
          </cell>
          <cell r="K802">
            <v>30</v>
          </cell>
          <cell r="L802">
            <v>31</v>
          </cell>
          <cell r="M802">
            <v>30</v>
          </cell>
          <cell r="N802">
            <v>31</v>
          </cell>
          <cell r="O802">
            <v>31</v>
          </cell>
          <cell r="P802">
            <v>30</v>
          </cell>
          <cell r="Q802">
            <v>31</v>
          </cell>
          <cell r="R802">
            <v>30</v>
          </cell>
          <cell r="S802">
            <v>31</v>
          </cell>
          <cell r="AK802">
            <v>0.0951180434481795</v>
          </cell>
          <cell r="AL802">
            <v>0.07125038168933287</v>
          </cell>
          <cell r="AM802">
            <v>0.005215730284740459</v>
          </cell>
          <cell r="AT802">
            <v>0.02413027401043177</v>
          </cell>
          <cell r="AU802">
            <v>0.10834744959865861</v>
          </cell>
          <cell r="AV802">
            <v>0.1600002298302361</v>
          </cell>
          <cell r="AX802">
            <v>221.23315489525177</v>
          </cell>
          <cell r="AY802">
            <v>165.71983776358553</v>
          </cell>
          <cell r="AZ802">
            <v>12.131162754672138</v>
          </cell>
          <cell r="BA802">
            <v>0</v>
          </cell>
          <cell r="BG802">
            <v>56.12412171538305</v>
          </cell>
          <cell r="BH802">
            <v>252.0031660725281</v>
          </cell>
          <cell r="BI802">
            <v>372.14133455754956</v>
          </cell>
          <cell r="BJ802">
            <v>1079.3527777589702</v>
          </cell>
        </row>
        <row r="803">
          <cell r="A803" t="str">
            <v>л/с №0000000129773</v>
          </cell>
          <cell r="B803" t="str">
            <v>А/м 84</v>
          </cell>
          <cell r="C803" t="str">
            <v>А/м 84</v>
          </cell>
          <cell r="D803">
            <v>15.4</v>
          </cell>
          <cell r="E803">
            <v>15.4</v>
          </cell>
          <cell r="H803">
            <v>31</v>
          </cell>
          <cell r="I803">
            <v>28</v>
          </cell>
          <cell r="J803">
            <v>31</v>
          </cell>
          <cell r="K803">
            <v>30</v>
          </cell>
          <cell r="L803">
            <v>31</v>
          </cell>
          <cell r="M803">
            <v>30</v>
          </cell>
          <cell r="N803">
            <v>31</v>
          </cell>
          <cell r="O803">
            <v>31</v>
          </cell>
          <cell r="P803">
            <v>30</v>
          </cell>
          <cell r="Q803">
            <v>31</v>
          </cell>
          <cell r="R803">
            <v>30</v>
          </cell>
          <cell r="S803">
            <v>31</v>
          </cell>
          <cell r="AK803">
            <v>0.09212691000641285</v>
          </cell>
          <cell r="AL803">
            <v>0.06900980364878781</v>
          </cell>
          <cell r="AM803">
            <v>0.00505171360911969</v>
          </cell>
          <cell r="AT803">
            <v>0.023371460362304985</v>
          </cell>
          <cell r="AU803">
            <v>0.10494029709555613</v>
          </cell>
          <cell r="AV803">
            <v>0.15496877606198967</v>
          </cell>
          <cell r="AX803">
            <v>214.27613744571553</v>
          </cell>
          <cell r="AY803">
            <v>160.5085221106426</v>
          </cell>
          <cell r="AZ803">
            <v>11.749679649179305</v>
          </cell>
          <cell r="BA803">
            <v>0</v>
          </cell>
          <cell r="BG803">
            <v>54.35921222747792</v>
          </cell>
          <cell r="BH803">
            <v>244.07853820861212</v>
          </cell>
          <cell r="BI803">
            <v>360.43877686706054</v>
          </cell>
          <cell r="BJ803">
            <v>1045.410866508688</v>
          </cell>
        </row>
        <row r="804">
          <cell r="A804" t="str">
            <v>л/с №0000000130821</v>
          </cell>
          <cell r="B804" t="str">
            <v>А/м 85</v>
          </cell>
          <cell r="C804" t="str">
            <v>А/м 85</v>
          </cell>
          <cell r="D804">
            <v>15.9</v>
          </cell>
          <cell r="E804">
            <v>15.9</v>
          </cell>
          <cell r="H804">
            <v>31</v>
          </cell>
          <cell r="I804">
            <v>28</v>
          </cell>
          <cell r="J804">
            <v>31</v>
          </cell>
          <cell r="K804">
            <v>30</v>
          </cell>
          <cell r="L804">
            <v>31</v>
          </cell>
          <cell r="M804">
            <v>30</v>
          </cell>
          <cell r="N804">
            <v>31</v>
          </cell>
          <cell r="O804">
            <v>31</v>
          </cell>
          <cell r="P804">
            <v>30</v>
          </cell>
          <cell r="Q804">
            <v>31</v>
          </cell>
          <cell r="R804">
            <v>30</v>
          </cell>
          <cell r="S804">
            <v>31</v>
          </cell>
          <cell r="AK804">
            <v>0.0951180434481795</v>
          </cell>
          <cell r="AL804">
            <v>0.07125038168933287</v>
          </cell>
          <cell r="AM804">
            <v>0.005215730284740459</v>
          </cell>
          <cell r="AT804">
            <v>0.02413027401043177</v>
          </cell>
          <cell r="AU804">
            <v>0.10834744959865861</v>
          </cell>
          <cell r="AV804">
            <v>0.1600002298302361</v>
          </cell>
          <cell r="AX804">
            <v>221.23315489525177</v>
          </cell>
          <cell r="AY804">
            <v>165.71983776358553</v>
          </cell>
          <cell r="AZ804">
            <v>12.131162754672138</v>
          </cell>
          <cell r="BA804">
            <v>0</v>
          </cell>
          <cell r="BG804">
            <v>56.12412171538305</v>
          </cell>
          <cell r="BH804">
            <v>252.0031660725281</v>
          </cell>
          <cell r="BI804">
            <v>372.14133455754956</v>
          </cell>
          <cell r="BJ804">
            <v>1079.3527777589702</v>
          </cell>
        </row>
        <row r="805">
          <cell r="A805" t="str">
            <v>л/с №0000000131556</v>
          </cell>
          <cell r="B805" t="str">
            <v>А/м 86</v>
          </cell>
          <cell r="C805" t="str">
            <v>А/м 86</v>
          </cell>
          <cell r="D805">
            <v>15.9</v>
          </cell>
          <cell r="E805">
            <v>15.9</v>
          </cell>
          <cell r="H805">
            <v>31</v>
          </cell>
          <cell r="I805">
            <v>28</v>
          </cell>
          <cell r="J805">
            <v>31</v>
          </cell>
          <cell r="K805">
            <v>30</v>
          </cell>
          <cell r="L805">
            <v>31</v>
          </cell>
          <cell r="M805">
            <v>30</v>
          </cell>
          <cell r="N805">
            <v>31</v>
          </cell>
          <cell r="O805">
            <v>31</v>
          </cell>
          <cell r="P805">
            <v>30</v>
          </cell>
          <cell r="Q805">
            <v>31</v>
          </cell>
          <cell r="R805">
            <v>30</v>
          </cell>
          <cell r="S805">
            <v>31</v>
          </cell>
          <cell r="AK805">
            <v>0.0951180434481795</v>
          </cell>
          <cell r="AL805">
            <v>0.07125038168933287</v>
          </cell>
          <cell r="AM805">
            <v>0.005215730284740459</v>
          </cell>
          <cell r="AT805">
            <v>0.02413027401043177</v>
          </cell>
          <cell r="AU805">
            <v>0.10834744959865861</v>
          </cell>
          <cell r="AV805">
            <v>0.1600002298302361</v>
          </cell>
          <cell r="AX805">
            <v>221.23315489525177</v>
          </cell>
          <cell r="AY805">
            <v>165.71983776358553</v>
          </cell>
          <cell r="AZ805">
            <v>12.131162754672138</v>
          </cell>
          <cell r="BA805">
            <v>0</v>
          </cell>
          <cell r="BG805">
            <v>56.12412171538305</v>
          </cell>
          <cell r="BH805">
            <v>252.0031660725281</v>
          </cell>
          <cell r="BI805">
            <v>372.14133455754956</v>
          </cell>
          <cell r="BJ805">
            <v>1079.3527777589702</v>
          </cell>
        </row>
        <row r="806">
          <cell r="A806" t="str">
            <v>л/с №0000000130551</v>
          </cell>
          <cell r="B806" t="str">
            <v>А/м 87</v>
          </cell>
          <cell r="C806" t="str">
            <v>А/м 87</v>
          </cell>
          <cell r="D806">
            <v>15.4</v>
          </cell>
          <cell r="E806">
            <v>15.4</v>
          </cell>
          <cell r="H806">
            <v>31</v>
          </cell>
          <cell r="I806">
            <v>28</v>
          </cell>
          <cell r="J806">
            <v>31</v>
          </cell>
          <cell r="K806">
            <v>30</v>
          </cell>
          <cell r="L806">
            <v>31</v>
          </cell>
          <cell r="M806">
            <v>30</v>
          </cell>
          <cell r="N806">
            <v>31</v>
          </cell>
          <cell r="O806">
            <v>31</v>
          </cell>
          <cell r="P806">
            <v>30</v>
          </cell>
          <cell r="Q806">
            <v>31</v>
          </cell>
          <cell r="R806">
            <v>30</v>
          </cell>
          <cell r="S806">
            <v>31</v>
          </cell>
          <cell r="AK806">
            <v>0.09212691000641285</v>
          </cell>
          <cell r="AL806">
            <v>0.06900980364878781</v>
          </cell>
          <cell r="AM806">
            <v>0.00505171360911969</v>
          </cell>
          <cell r="AT806">
            <v>0.023371460362304985</v>
          </cell>
          <cell r="AU806">
            <v>0.10494029709555613</v>
          </cell>
          <cell r="AV806">
            <v>0.15496877606198967</v>
          </cell>
          <cell r="AX806">
            <v>214.27613744571553</v>
          </cell>
          <cell r="AY806">
            <v>160.5085221106426</v>
          </cell>
          <cell r="AZ806">
            <v>11.749679649179305</v>
          </cell>
          <cell r="BA806">
            <v>0</v>
          </cell>
          <cell r="BG806">
            <v>54.35921222747792</v>
          </cell>
          <cell r="BH806">
            <v>244.07853820861212</v>
          </cell>
          <cell r="BI806">
            <v>360.43877686706054</v>
          </cell>
          <cell r="BJ806">
            <v>1045.410866508688</v>
          </cell>
        </row>
        <row r="807">
          <cell r="A807" t="str">
            <v>л/с №0000000130270</v>
          </cell>
          <cell r="B807" t="str">
            <v>А/м 88</v>
          </cell>
          <cell r="C807" t="str">
            <v>А/м 88</v>
          </cell>
          <cell r="D807">
            <v>15.8</v>
          </cell>
          <cell r="E807">
            <v>15.8</v>
          </cell>
          <cell r="H807">
            <v>31</v>
          </cell>
          <cell r="I807">
            <v>28</v>
          </cell>
          <cell r="J807">
            <v>31</v>
          </cell>
          <cell r="K807">
            <v>30</v>
          </cell>
          <cell r="L807">
            <v>31</v>
          </cell>
          <cell r="M807">
            <v>30</v>
          </cell>
          <cell r="N807">
            <v>31</v>
          </cell>
          <cell r="O807">
            <v>31</v>
          </cell>
          <cell r="P807">
            <v>30</v>
          </cell>
          <cell r="Q807">
            <v>31</v>
          </cell>
          <cell r="R807">
            <v>30</v>
          </cell>
          <cell r="S807">
            <v>31</v>
          </cell>
          <cell r="AK807">
            <v>0.09451981675982618</v>
          </cell>
          <cell r="AL807">
            <v>0.07080226608122385</v>
          </cell>
          <cell r="AM807">
            <v>0.005182926949616305</v>
          </cell>
          <cell r="AT807">
            <v>0.023978511280806414</v>
          </cell>
          <cell r="AU807">
            <v>0.10766601909803811</v>
          </cell>
          <cell r="AV807">
            <v>0.15899393907658682</v>
          </cell>
          <cell r="AX807">
            <v>219.84175140534452</v>
          </cell>
          <cell r="AY807">
            <v>164.67757463299694</v>
          </cell>
          <cell r="AZ807">
            <v>12.054866133573572</v>
          </cell>
          <cell r="BA807">
            <v>0</v>
          </cell>
          <cell r="BG807">
            <v>55.77113981780202</v>
          </cell>
          <cell r="BH807">
            <v>250.41824049974488</v>
          </cell>
          <cell r="BI807">
            <v>369.8008230194518</v>
          </cell>
          <cell r="BJ807">
            <v>1072.5643955089138</v>
          </cell>
        </row>
        <row r="808">
          <cell r="A808" t="str">
            <v>л/с №0000000130314</v>
          </cell>
          <cell r="B808" t="str">
            <v>А/м 89</v>
          </cell>
          <cell r="C808" t="str">
            <v>А/м 89</v>
          </cell>
          <cell r="D808">
            <v>15.9</v>
          </cell>
          <cell r="E808">
            <v>15.9</v>
          </cell>
          <cell r="H808">
            <v>31</v>
          </cell>
          <cell r="I808">
            <v>28</v>
          </cell>
          <cell r="J808">
            <v>31</v>
          </cell>
          <cell r="K808">
            <v>30</v>
          </cell>
          <cell r="L808">
            <v>31</v>
          </cell>
          <cell r="M808">
            <v>30</v>
          </cell>
          <cell r="N808">
            <v>31</v>
          </cell>
          <cell r="O808">
            <v>31</v>
          </cell>
          <cell r="P808">
            <v>30</v>
          </cell>
          <cell r="Q808">
            <v>31</v>
          </cell>
          <cell r="R808">
            <v>30</v>
          </cell>
          <cell r="S808">
            <v>31</v>
          </cell>
          <cell r="AK808">
            <v>0.0951180434481795</v>
          </cell>
          <cell r="AL808">
            <v>0.07125038168933287</v>
          </cell>
          <cell r="AM808">
            <v>0.005215730284740459</v>
          </cell>
          <cell r="AT808">
            <v>0.02413027401043177</v>
          </cell>
          <cell r="AU808">
            <v>0.10834744959865861</v>
          </cell>
          <cell r="AV808">
            <v>0.1600002298302361</v>
          </cell>
          <cell r="AX808">
            <v>221.23315489525177</v>
          </cell>
          <cell r="AY808">
            <v>165.71983776358553</v>
          </cell>
          <cell r="AZ808">
            <v>12.131162754672138</v>
          </cell>
          <cell r="BA808">
            <v>0</v>
          </cell>
          <cell r="BG808">
            <v>56.12412171538305</v>
          </cell>
          <cell r="BH808">
            <v>252.0031660725281</v>
          </cell>
          <cell r="BI808">
            <v>372.14133455754956</v>
          </cell>
          <cell r="BJ808">
            <v>1079.3527777589702</v>
          </cell>
        </row>
        <row r="809">
          <cell r="A809" t="str">
            <v>л/с №0000000130675</v>
          </cell>
          <cell r="B809" t="str">
            <v>А/м 9</v>
          </cell>
          <cell r="C809" t="str">
            <v>А/м 9</v>
          </cell>
          <cell r="D809">
            <v>21.6</v>
          </cell>
          <cell r="E809">
            <v>21.6</v>
          </cell>
          <cell r="H809">
            <v>31</v>
          </cell>
          <cell r="I809">
            <v>28</v>
          </cell>
          <cell r="J809">
            <v>31</v>
          </cell>
          <cell r="K809">
            <v>30</v>
          </cell>
          <cell r="L809">
            <v>31</v>
          </cell>
          <cell r="M809">
            <v>30</v>
          </cell>
          <cell r="N809">
            <v>31</v>
          </cell>
          <cell r="O809">
            <v>31</v>
          </cell>
          <cell r="P809">
            <v>30</v>
          </cell>
          <cell r="Q809">
            <v>31</v>
          </cell>
          <cell r="R809">
            <v>30</v>
          </cell>
          <cell r="S809">
            <v>31</v>
          </cell>
          <cell r="AK809">
            <v>0.12921696468431934</v>
          </cell>
          <cell r="AL809">
            <v>0.09679297135154653</v>
          </cell>
          <cell r="AM809">
            <v>0.007085520386817227</v>
          </cell>
          <cell r="AT809">
            <v>0.032780749599077126</v>
          </cell>
          <cell r="AU809">
            <v>0.14718898813402678</v>
          </cell>
          <cell r="AV809">
            <v>0.21735880278824526</v>
          </cell>
          <cell r="AX809">
            <v>300.5431538199647</v>
          </cell>
          <cell r="AY809">
            <v>225.12883620713507</v>
          </cell>
          <cell r="AZ809">
            <v>16.480070157290452</v>
          </cell>
          <cell r="BA809">
            <v>0</v>
          </cell>
          <cell r="BG809">
            <v>76.24408987750151</v>
          </cell>
          <cell r="BH809">
            <v>342.34392372117026</v>
          </cell>
          <cell r="BI809">
            <v>505.5504922291239</v>
          </cell>
          <cell r="BJ809">
            <v>1466.290566012186</v>
          </cell>
        </row>
        <row r="810">
          <cell r="A810" t="str">
            <v>л/с №0000000129998</v>
          </cell>
          <cell r="B810" t="str">
            <v>А/м 90</v>
          </cell>
          <cell r="C810" t="str">
            <v>А/м 90</v>
          </cell>
          <cell r="D810">
            <v>15.4</v>
          </cell>
          <cell r="E810">
            <v>15.4</v>
          </cell>
          <cell r="H810">
            <v>31</v>
          </cell>
          <cell r="I810">
            <v>28</v>
          </cell>
          <cell r="J810">
            <v>31</v>
          </cell>
          <cell r="K810">
            <v>30</v>
          </cell>
          <cell r="L810">
            <v>31</v>
          </cell>
          <cell r="M810">
            <v>30</v>
          </cell>
          <cell r="N810">
            <v>31</v>
          </cell>
          <cell r="O810">
            <v>31</v>
          </cell>
          <cell r="P810">
            <v>30</v>
          </cell>
          <cell r="Q810">
            <v>31</v>
          </cell>
          <cell r="R810">
            <v>30</v>
          </cell>
          <cell r="S810">
            <v>31</v>
          </cell>
          <cell r="AK810">
            <v>0.09212691000641285</v>
          </cell>
          <cell r="AL810">
            <v>0.06900980364878781</v>
          </cell>
          <cell r="AM810">
            <v>0.00505171360911969</v>
          </cell>
          <cell r="AT810">
            <v>0.023371460362304985</v>
          </cell>
          <cell r="AU810">
            <v>0.10494029709555613</v>
          </cell>
          <cell r="AV810">
            <v>0.15496877606198967</v>
          </cell>
          <cell r="AX810">
            <v>214.27613744571553</v>
          </cell>
          <cell r="AY810">
            <v>160.5085221106426</v>
          </cell>
          <cell r="AZ810">
            <v>11.749679649179305</v>
          </cell>
          <cell r="BA810">
            <v>0</v>
          </cell>
          <cell r="BG810">
            <v>54.35921222747792</v>
          </cell>
          <cell r="BH810">
            <v>244.07853820861212</v>
          </cell>
          <cell r="BI810">
            <v>360.43877686706054</v>
          </cell>
          <cell r="BJ810">
            <v>1045.410866508688</v>
          </cell>
        </row>
        <row r="811">
          <cell r="A811" t="str">
            <v>л/с №0000000134653</v>
          </cell>
          <cell r="B811" t="str">
            <v>А/м 91</v>
          </cell>
          <cell r="C811" t="str">
            <v>А/м 91</v>
          </cell>
          <cell r="D811">
            <v>15.9</v>
          </cell>
          <cell r="E811">
            <v>15.9</v>
          </cell>
          <cell r="H811">
            <v>31</v>
          </cell>
          <cell r="I811">
            <v>28</v>
          </cell>
          <cell r="J811">
            <v>31</v>
          </cell>
          <cell r="K811">
            <v>30</v>
          </cell>
          <cell r="L811">
            <v>31</v>
          </cell>
          <cell r="M811">
            <v>30</v>
          </cell>
          <cell r="N811">
            <v>31</v>
          </cell>
          <cell r="O811">
            <v>31</v>
          </cell>
          <cell r="P811">
            <v>30</v>
          </cell>
          <cell r="Q811">
            <v>31</v>
          </cell>
          <cell r="R811">
            <v>30</v>
          </cell>
          <cell r="S811">
            <v>31</v>
          </cell>
          <cell r="AK811">
            <v>0.0951180434481795</v>
          </cell>
          <cell r="AL811">
            <v>0.07125038168933287</v>
          </cell>
          <cell r="AM811">
            <v>0.005215730284740459</v>
          </cell>
          <cell r="AT811">
            <v>0.02413027401043177</v>
          </cell>
          <cell r="AU811">
            <v>0.10834744959865861</v>
          </cell>
          <cell r="AV811">
            <v>0.1600002298302361</v>
          </cell>
          <cell r="AX811">
            <v>221.23315489525177</v>
          </cell>
          <cell r="AY811">
            <v>165.71983776358553</v>
          </cell>
          <cell r="AZ811">
            <v>12.131162754672138</v>
          </cell>
          <cell r="BA811">
            <v>0</v>
          </cell>
          <cell r="BG811">
            <v>56.12412171538305</v>
          </cell>
          <cell r="BH811">
            <v>252.0031660725281</v>
          </cell>
          <cell r="BI811">
            <v>372.14133455754956</v>
          </cell>
          <cell r="BJ811">
            <v>1079.3527777589702</v>
          </cell>
        </row>
        <row r="812">
          <cell r="A812" t="str">
            <v>л/с №0000000131124</v>
          </cell>
          <cell r="B812" t="str">
            <v>А/м 92</v>
          </cell>
          <cell r="C812" t="str">
            <v>А/м 92</v>
          </cell>
          <cell r="D812">
            <v>15.9</v>
          </cell>
          <cell r="E812">
            <v>15.9</v>
          </cell>
          <cell r="H812">
            <v>31</v>
          </cell>
          <cell r="I812">
            <v>28</v>
          </cell>
          <cell r="J812">
            <v>31</v>
          </cell>
          <cell r="K812">
            <v>30</v>
          </cell>
          <cell r="L812">
            <v>31</v>
          </cell>
          <cell r="M812">
            <v>30</v>
          </cell>
          <cell r="N812">
            <v>31</v>
          </cell>
          <cell r="O812">
            <v>31</v>
          </cell>
          <cell r="P812">
            <v>30</v>
          </cell>
          <cell r="Q812">
            <v>31</v>
          </cell>
          <cell r="R812">
            <v>30</v>
          </cell>
          <cell r="S812">
            <v>31</v>
          </cell>
          <cell r="AK812">
            <v>0.0951180434481795</v>
          </cell>
          <cell r="AL812">
            <v>0.07125038168933287</v>
          </cell>
          <cell r="AM812">
            <v>0.005215730284740459</v>
          </cell>
          <cell r="AT812">
            <v>0.02413027401043177</v>
          </cell>
          <cell r="AU812">
            <v>0.10834744959865861</v>
          </cell>
          <cell r="AV812">
            <v>0.1600002298302361</v>
          </cell>
          <cell r="AX812">
            <v>221.23315489525177</v>
          </cell>
          <cell r="AY812">
            <v>165.71983776358553</v>
          </cell>
          <cell r="AZ812">
            <v>12.131162754672138</v>
          </cell>
          <cell r="BA812">
            <v>0</v>
          </cell>
          <cell r="BG812">
            <v>56.12412171538305</v>
          </cell>
          <cell r="BH812">
            <v>252.0031660725281</v>
          </cell>
          <cell r="BI812">
            <v>372.14133455754956</v>
          </cell>
          <cell r="BJ812">
            <v>1079.3527777589702</v>
          </cell>
        </row>
        <row r="813">
          <cell r="A813" t="str">
            <v>л/с №0000000137421</v>
          </cell>
          <cell r="B813" t="str">
            <v>А/м 93</v>
          </cell>
          <cell r="C813" t="str">
            <v>А/м 93</v>
          </cell>
          <cell r="D813">
            <v>15.4</v>
          </cell>
          <cell r="E813">
            <v>15.4</v>
          </cell>
          <cell r="H813">
            <v>31</v>
          </cell>
          <cell r="I813">
            <v>28</v>
          </cell>
          <cell r="J813">
            <v>31</v>
          </cell>
          <cell r="K813">
            <v>30</v>
          </cell>
          <cell r="L813">
            <v>31</v>
          </cell>
          <cell r="M813">
            <v>30</v>
          </cell>
          <cell r="N813">
            <v>31</v>
          </cell>
          <cell r="O813">
            <v>31</v>
          </cell>
          <cell r="P813">
            <v>30</v>
          </cell>
          <cell r="Q813">
            <v>31</v>
          </cell>
          <cell r="R813">
            <v>30</v>
          </cell>
          <cell r="S813">
            <v>31</v>
          </cell>
          <cell r="AK813">
            <v>0.09212691000641285</v>
          </cell>
          <cell r="AL813">
            <v>0.06900980364878781</v>
          </cell>
          <cell r="AM813">
            <v>0.00505171360911969</v>
          </cell>
          <cell r="AT813">
            <v>0.023371460362304985</v>
          </cell>
          <cell r="AU813">
            <v>0.10494029709555613</v>
          </cell>
          <cell r="AV813">
            <v>0.15496877606198967</v>
          </cell>
          <cell r="AX813">
            <v>214.27613744571553</v>
          </cell>
          <cell r="AY813">
            <v>160.5085221106426</v>
          </cell>
          <cell r="AZ813">
            <v>11.749679649179305</v>
          </cell>
          <cell r="BA813">
            <v>0</v>
          </cell>
          <cell r="BG813">
            <v>54.35921222747792</v>
          </cell>
          <cell r="BH813">
            <v>244.07853820861212</v>
          </cell>
          <cell r="BI813">
            <v>360.43877686706054</v>
          </cell>
          <cell r="BJ813">
            <v>1045.410866508688</v>
          </cell>
        </row>
        <row r="814">
          <cell r="A814" t="str">
            <v>л/с №0000000144084</v>
          </cell>
          <cell r="B814" t="str">
            <v>А/м 94</v>
          </cell>
          <cell r="C814" t="str">
            <v>А/м 94</v>
          </cell>
          <cell r="D814">
            <v>16.6</v>
          </cell>
          <cell r="E814">
            <v>16.6</v>
          </cell>
          <cell r="H814">
            <v>31</v>
          </cell>
          <cell r="I814">
            <v>28</v>
          </cell>
          <cell r="J814">
            <v>31</v>
          </cell>
          <cell r="K814">
            <v>30</v>
          </cell>
          <cell r="L814">
            <v>31</v>
          </cell>
          <cell r="M814">
            <v>30</v>
          </cell>
          <cell r="N814">
            <v>31</v>
          </cell>
          <cell r="O814">
            <v>31</v>
          </cell>
          <cell r="P814">
            <v>30</v>
          </cell>
          <cell r="Q814">
            <v>31</v>
          </cell>
          <cell r="R814">
            <v>30</v>
          </cell>
          <cell r="S814">
            <v>31</v>
          </cell>
          <cell r="AK814">
            <v>0.09930563026665282</v>
          </cell>
          <cell r="AL814">
            <v>0.07438719094609596</v>
          </cell>
          <cell r="AM814">
            <v>0.005445353630609536</v>
          </cell>
          <cell r="AT814">
            <v>0.025192613117809272</v>
          </cell>
          <cell r="AU814">
            <v>0.11311746310300207</v>
          </cell>
          <cell r="AV814">
            <v>0.16704426510578108</v>
          </cell>
          <cell r="AX814">
            <v>230.97297932460248</v>
          </cell>
          <cell r="AY814">
            <v>173.01567967770566</v>
          </cell>
          <cell r="AZ814">
            <v>12.665239102362108</v>
          </cell>
          <cell r="BA814">
            <v>0</v>
          </cell>
          <cell r="BG814">
            <v>58.59499499845023</v>
          </cell>
          <cell r="BH814">
            <v>263.09764508201044</v>
          </cell>
          <cell r="BI814">
            <v>388.5249153242341</v>
          </cell>
          <cell r="BJ814">
            <v>1126.871453509365</v>
          </cell>
        </row>
        <row r="815">
          <cell r="A815" t="str">
            <v>л/с №0000000130034</v>
          </cell>
          <cell r="B815" t="str">
            <v>А/м 95</v>
          </cell>
          <cell r="C815" t="str">
            <v>А/м 95</v>
          </cell>
          <cell r="D815">
            <v>16.6</v>
          </cell>
          <cell r="E815">
            <v>16.6</v>
          </cell>
          <cell r="H815">
            <v>31</v>
          </cell>
          <cell r="I815">
            <v>28</v>
          </cell>
          <cell r="J815">
            <v>31</v>
          </cell>
          <cell r="K815">
            <v>30</v>
          </cell>
          <cell r="L815">
            <v>31</v>
          </cell>
          <cell r="M815">
            <v>30</v>
          </cell>
          <cell r="N815">
            <v>31</v>
          </cell>
          <cell r="O815">
            <v>31</v>
          </cell>
          <cell r="P815">
            <v>30</v>
          </cell>
          <cell r="Q815">
            <v>31</v>
          </cell>
          <cell r="R815">
            <v>30</v>
          </cell>
          <cell r="S815">
            <v>31</v>
          </cell>
          <cell r="AK815">
            <v>0.09930563026665282</v>
          </cell>
          <cell r="AL815">
            <v>0.07438719094609596</v>
          </cell>
          <cell r="AM815">
            <v>0.005445353630609536</v>
          </cell>
          <cell r="AT815">
            <v>0.025192613117809272</v>
          </cell>
          <cell r="AU815">
            <v>0.11311746310300207</v>
          </cell>
          <cell r="AV815">
            <v>0.16704426510578108</v>
          </cell>
          <cell r="AX815">
            <v>230.97297932460248</v>
          </cell>
          <cell r="AY815">
            <v>173.01567967770566</v>
          </cell>
          <cell r="AZ815">
            <v>12.665239102362108</v>
          </cell>
          <cell r="BA815">
            <v>0</v>
          </cell>
          <cell r="BG815">
            <v>58.59499499845023</v>
          </cell>
          <cell r="BH815">
            <v>263.09764508201044</v>
          </cell>
          <cell r="BI815">
            <v>388.5249153242341</v>
          </cell>
          <cell r="BJ815">
            <v>1126.871453509365</v>
          </cell>
        </row>
        <row r="816">
          <cell r="A816" t="str">
            <v>л/с №0000000137770</v>
          </cell>
          <cell r="B816" t="str">
            <v>А/м 96</v>
          </cell>
          <cell r="C816" t="str">
            <v>А/м 96</v>
          </cell>
          <cell r="D816">
            <v>15.4</v>
          </cell>
          <cell r="E816">
            <v>15.4</v>
          </cell>
          <cell r="H816">
            <v>31</v>
          </cell>
          <cell r="I816">
            <v>28</v>
          </cell>
          <cell r="J816">
            <v>31</v>
          </cell>
          <cell r="K816">
            <v>30</v>
          </cell>
          <cell r="L816">
            <v>31</v>
          </cell>
          <cell r="M816">
            <v>30</v>
          </cell>
          <cell r="N816">
            <v>31</v>
          </cell>
          <cell r="O816">
            <v>31</v>
          </cell>
          <cell r="P816">
            <v>30</v>
          </cell>
          <cell r="Q816">
            <v>31</v>
          </cell>
          <cell r="R816">
            <v>30</v>
          </cell>
          <cell r="S816">
            <v>31</v>
          </cell>
          <cell r="AK816">
            <v>0.09212691000641285</v>
          </cell>
          <cell r="AL816">
            <v>0.06900980364878781</v>
          </cell>
          <cell r="AM816">
            <v>0.00505171360911969</v>
          </cell>
          <cell r="AT816">
            <v>0.023371460362304985</v>
          </cell>
          <cell r="AU816">
            <v>0.10494029709555613</v>
          </cell>
          <cell r="AV816">
            <v>0.15496877606198967</v>
          </cell>
          <cell r="AX816">
            <v>214.27613744571553</v>
          </cell>
          <cell r="AY816">
            <v>160.5085221106426</v>
          </cell>
          <cell r="AZ816">
            <v>11.749679649179305</v>
          </cell>
          <cell r="BA816">
            <v>0</v>
          </cell>
          <cell r="BG816">
            <v>54.35921222747792</v>
          </cell>
          <cell r="BH816">
            <v>244.07853820861212</v>
          </cell>
          <cell r="BI816">
            <v>360.43877686706054</v>
          </cell>
          <cell r="BJ816">
            <v>1045.410866508688</v>
          </cell>
        </row>
        <row r="817">
          <cell r="A817" t="str">
            <v>л/с №0000000130390</v>
          </cell>
          <cell r="B817" t="str">
            <v>А/м 97</v>
          </cell>
          <cell r="C817" t="str">
            <v>А/м 97</v>
          </cell>
          <cell r="D817">
            <v>15.9</v>
          </cell>
          <cell r="E817">
            <v>15.9</v>
          </cell>
          <cell r="H817">
            <v>31</v>
          </cell>
          <cell r="I817">
            <v>28</v>
          </cell>
          <cell r="J817">
            <v>31</v>
          </cell>
          <cell r="K817">
            <v>30</v>
          </cell>
          <cell r="L817">
            <v>31</v>
          </cell>
          <cell r="M817">
            <v>30</v>
          </cell>
          <cell r="N817">
            <v>31</v>
          </cell>
          <cell r="O817">
            <v>31</v>
          </cell>
          <cell r="P817">
            <v>30</v>
          </cell>
          <cell r="Q817">
            <v>31</v>
          </cell>
          <cell r="R817">
            <v>30</v>
          </cell>
          <cell r="S817">
            <v>31</v>
          </cell>
          <cell r="AK817">
            <v>0.0951180434481795</v>
          </cell>
          <cell r="AL817">
            <v>0.07125038168933287</v>
          </cell>
          <cell r="AM817">
            <v>0.005215730284740459</v>
          </cell>
          <cell r="AT817">
            <v>0.02413027401043177</v>
          </cell>
          <cell r="AU817">
            <v>0.10834744959865861</v>
          </cell>
          <cell r="AV817">
            <v>0.1600002298302361</v>
          </cell>
          <cell r="AX817">
            <v>221.23315489525177</v>
          </cell>
          <cell r="AY817">
            <v>165.71983776358553</v>
          </cell>
          <cell r="AZ817">
            <v>12.131162754672138</v>
          </cell>
          <cell r="BA817">
            <v>0</v>
          </cell>
          <cell r="BG817">
            <v>56.12412171538305</v>
          </cell>
          <cell r="BH817">
            <v>252.0031660725281</v>
          </cell>
          <cell r="BI817">
            <v>372.14133455754956</v>
          </cell>
          <cell r="BJ817">
            <v>1079.3527777589702</v>
          </cell>
        </row>
        <row r="818">
          <cell r="A818" t="str">
            <v>л/с №0000000131515</v>
          </cell>
          <cell r="B818" t="str">
            <v>А/м 98</v>
          </cell>
          <cell r="C818" t="str">
            <v>А/м 98</v>
          </cell>
          <cell r="D818">
            <v>15.9</v>
          </cell>
          <cell r="E818">
            <v>15.9</v>
          </cell>
          <cell r="H818">
            <v>31</v>
          </cell>
          <cell r="I818">
            <v>28</v>
          </cell>
          <cell r="J818">
            <v>31</v>
          </cell>
          <cell r="K818">
            <v>30</v>
          </cell>
          <cell r="L818">
            <v>31</v>
          </cell>
          <cell r="M818">
            <v>30</v>
          </cell>
          <cell r="N818">
            <v>31</v>
          </cell>
          <cell r="O818">
            <v>31</v>
          </cell>
          <cell r="P818">
            <v>30</v>
          </cell>
          <cell r="Q818">
            <v>31</v>
          </cell>
          <cell r="R818">
            <v>30</v>
          </cell>
          <cell r="S818">
            <v>31</v>
          </cell>
          <cell r="AK818">
            <v>0.0951180434481795</v>
          </cell>
          <cell r="AL818">
            <v>0.07125038168933287</v>
          </cell>
          <cell r="AM818">
            <v>0.005215730284740459</v>
          </cell>
          <cell r="AT818">
            <v>0.02413027401043177</v>
          </cell>
          <cell r="AU818">
            <v>0.10834744959865861</v>
          </cell>
          <cell r="AV818">
            <v>0.1600002298302361</v>
          </cell>
          <cell r="AX818">
            <v>221.23315489525177</v>
          </cell>
          <cell r="AY818">
            <v>165.71983776358553</v>
          </cell>
          <cell r="AZ818">
            <v>12.131162754672138</v>
          </cell>
          <cell r="BA818">
            <v>0</v>
          </cell>
          <cell r="BG818">
            <v>56.12412171538305</v>
          </cell>
          <cell r="BH818">
            <v>252.0031660725281</v>
          </cell>
          <cell r="BI818">
            <v>372.14133455754956</v>
          </cell>
          <cell r="BJ818">
            <v>1079.3527777589702</v>
          </cell>
        </row>
        <row r="819">
          <cell r="A819" t="str">
            <v>л/с №0000000130706</v>
          </cell>
          <cell r="B819" t="str">
            <v>А/м 99</v>
          </cell>
          <cell r="C819" t="str">
            <v>А/м 99</v>
          </cell>
          <cell r="D819">
            <v>15.4</v>
          </cell>
          <cell r="E819">
            <v>15.4</v>
          </cell>
          <cell r="H819">
            <v>31</v>
          </cell>
          <cell r="I819">
            <v>28</v>
          </cell>
          <cell r="J819">
            <v>31</v>
          </cell>
          <cell r="K819">
            <v>30</v>
          </cell>
          <cell r="L819">
            <v>31</v>
          </cell>
          <cell r="M819">
            <v>30</v>
          </cell>
          <cell r="N819">
            <v>31</v>
          </cell>
          <cell r="O819">
            <v>31</v>
          </cell>
          <cell r="P819">
            <v>30</v>
          </cell>
          <cell r="Q819">
            <v>31</v>
          </cell>
          <cell r="R819">
            <v>30</v>
          </cell>
          <cell r="S819">
            <v>31</v>
          </cell>
          <cell r="AK819">
            <v>0.09212691000641285</v>
          </cell>
          <cell r="AL819">
            <v>0.06900980364878781</v>
          </cell>
          <cell r="AM819">
            <v>0.00505171360911969</v>
          </cell>
          <cell r="AT819">
            <v>0.023371460362304985</v>
          </cell>
          <cell r="AU819">
            <v>0.10494029709555613</v>
          </cell>
          <cell r="AV819">
            <v>0.15496877606198967</v>
          </cell>
          <cell r="AX819">
            <v>214.27613744571553</v>
          </cell>
          <cell r="AY819">
            <v>160.5085221106426</v>
          </cell>
          <cell r="AZ819">
            <v>11.749679649179305</v>
          </cell>
          <cell r="BA819">
            <v>0</v>
          </cell>
          <cell r="BG819">
            <v>54.35921222747792</v>
          </cell>
          <cell r="BH819">
            <v>244.07853820861212</v>
          </cell>
          <cell r="BI819">
            <v>360.43877686706054</v>
          </cell>
          <cell r="BJ819">
            <v>1045.410866508688</v>
          </cell>
        </row>
        <row r="820">
          <cell r="A820" t="str">
            <v>л/с №0000000133610</v>
          </cell>
          <cell r="B820" t="str">
            <v>Кл. №1</v>
          </cell>
          <cell r="C820" t="str">
            <v>Кл. №1</v>
          </cell>
          <cell r="D820">
            <v>4</v>
          </cell>
          <cell r="E820">
            <v>4</v>
          </cell>
          <cell r="H820">
            <v>31</v>
          </cell>
          <cell r="I820">
            <v>28</v>
          </cell>
          <cell r="J820">
            <v>31</v>
          </cell>
          <cell r="K820">
            <v>30</v>
          </cell>
          <cell r="L820">
            <v>31</v>
          </cell>
          <cell r="M820">
            <v>30</v>
          </cell>
          <cell r="N820">
            <v>31</v>
          </cell>
          <cell r="O820">
            <v>31</v>
          </cell>
          <cell r="P820">
            <v>30</v>
          </cell>
          <cell r="Q820">
            <v>31</v>
          </cell>
          <cell r="R820">
            <v>30</v>
          </cell>
          <cell r="S820">
            <v>31</v>
          </cell>
          <cell r="AK820">
            <v>0.023929067534133208</v>
          </cell>
          <cell r="AL820">
            <v>0.01792462432436047</v>
          </cell>
          <cell r="AM820">
            <v>0.0013121334049661531</v>
          </cell>
          <cell r="AT820">
            <v>0.006070509185014282</v>
          </cell>
          <cell r="AU820">
            <v>0.027257220024819773</v>
          </cell>
          <cell r="AV820">
            <v>0.04025163014597134</v>
          </cell>
          <cell r="AX820">
            <v>55.65613959628975</v>
          </cell>
          <cell r="AY820">
            <v>41.69052522354353</v>
          </cell>
          <cell r="AZ820">
            <v>3.0518648439426763</v>
          </cell>
          <cell r="BA820">
            <v>0</v>
          </cell>
          <cell r="BG820">
            <v>14.119275903241018</v>
          </cell>
          <cell r="BH820">
            <v>63.39702291132782</v>
          </cell>
          <cell r="BI820">
            <v>93.62046152391183</v>
          </cell>
          <cell r="BJ820">
            <v>271.5352900022566</v>
          </cell>
        </row>
        <row r="821">
          <cell r="A821" t="str">
            <v>л/с №0000000130662</v>
          </cell>
          <cell r="B821" t="str">
            <v>Кл. №10</v>
          </cell>
          <cell r="C821" t="str">
            <v>Кл. №10</v>
          </cell>
          <cell r="D821">
            <v>5.3</v>
          </cell>
          <cell r="E821">
            <v>5.3</v>
          </cell>
          <cell r="H821">
            <v>31</v>
          </cell>
          <cell r="I821">
            <v>28</v>
          </cell>
          <cell r="J821">
            <v>31</v>
          </cell>
          <cell r="K821">
            <v>30</v>
          </cell>
          <cell r="L821">
            <v>31</v>
          </cell>
          <cell r="M821">
            <v>30</v>
          </cell>
          <cell r="N821">
            <v>31</v>
          </cell>
          <cell r="O821">
            <v>31</v>
          </cell>
          <cell r="P821">
            <v>30</v>
          </cell>
          <cell r="Q821">
            <v>31</v>
          </cell>
          <cell r="R821">
            <v>30</v>
          </cell>
          <cell r="S821">
            <v>31</v>
          </cell>
          <cell r="AK821">
            <v>0.0317060144827265</v>
          </cell>
          <cell r="AL821">
            <v>0.02375012722977762</v>
          </cell>
          <cell r="AM821">
            <v>0.0017385767615801528</v>
          </cell>
          <cell r="AT821">
            <v>0.008043424670143923</v>
          </cell>
          <cell r="AU821">
            <v>0.036115816532886195</v>
          </cell>
          <cell r="AV821">
            <v>0.05333340994341203</v>
          </cell>
          <cell r="AX821">
            <v>73.74438496508392</v>
          </cell>
          <cell r="AY821">
            <v>55.23994592119517</v>
          </cell>
          <cell r="AZ821">
            <v>4.043720918224046</v>
          </cell>
          <cell r="BA821">
            <v>0</v>
          </cell>
          <cell r="BG821">
            <v>18.70804057179435</v>
          </cell>
          <cell r="BH821">
            <v>84.00105535750934</v>
          </cell>
          <cell r="BI821">
            <v>124.04711151918318</v>
          </cell>
          <cell r="BJ821">
            <v>359.78425925299007</v>
          </cell>
        </row>
        <row r="822">
          <cell r="A822" t="str">
            <v>л/с №0000001154685</v>
          </cell>
          <cell r="B822" t="str">
            <v>Кл. №100</v>
          </cell>
          <cell r="C822" t="str">
            <v>Кл. №100</v>
          </cell>
          <cell r="D822">
            <v>4</v>
          </cell>
          <cell r="E822">
            <v>4</v>
          </cell>
          <cell r="H822">
            <v>31</v>
          </cell>
          <cell r="I822">
            <v>28</v>
          </cell>
          <cell r="J822">
            <v>31</v>
          </cell>
          <cell r="K822">
            <v>30</v>
          </cell>
          <cell r="L822">
            <v>31</v>
          </cell>
          <cell r="M822">
            <v>30</v>
          </cell>
          <cell r="N822">
            <v>31</v>
          </cell>
          <cell r="O822">
            <v>8</v>
          </cell>
          <cell r="AK822">
            <v>0.023929067534133208</v>
          </cell>
          <cell r="AL822">
            <v>0.01792462432436047</v>
          </cell>
          <cell r="AM822">
            <v>0.0013121334049661531</v>
          </cell>
          <cell r="AT822">
            <v>0</v>
          </cell>
          <cell r="AU822">
            <v>0</v>
          </cell>
          <cell r="AV822">
            <v>0</v>
          </cell>
          <cell r="AX822">
            <v>55.65613959628975</v>
          </cell>
          <cell r="AY822">
            <v>41.69052522354353</v>
          </cell>
          <cell r="AZ822">
            <v>3.0518648439426763</v>
          </cell>
          <cell r="BA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100.39852966377596</v>
          </cell>
        </row>
        <row r="823">
          <cell r="A823" t="str">
            <v>л/с №0000001156611</v>
          </cell>
          <cell r="B823" t="str">
            <v>Кл. №100</v>
          </cell>
          <cell r="C823" t="str">
            <v>Кл. №100</v>
          </cell>
          <cell r="D823">
            <v>4</v>
          </cell>
          <cell r="E823">
            <v>4</v>
          </cell>
          <cell r="F823">
            <v>45147</v>
          </cell>
          <cell r="O823">
            <v>23</v>
          </cell>
          <cell r="P823">
            <v>30</v>
          </cell>
          <cell r="Q823">
            <v>31</v>
          </cell>
          <cell r="R823">
            <v>30</v>
          </cell>
          <cell r="S823">
            <v>31</v>
          </cell>
          <cell r="AK823">
            <v>0</v>
          </cell>
          <cell r="AL823">
            <v>0</v>
          </cell>
          <cell r="AM823">
            <v>0</v>
          </cell>
          <cell r="AT823">
            <v>0.006070509185014282</v>
          </cell>
          <cell r="AU823">
            <v>0.027257220024819773</v>
          </cell>
          <cell r="AV823">
            <v>0.04025163014597134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G823">
            <v>14.119275903241018</v>
          </cell>
          <cell r="BH823">
            <v>63.39702291132782</v>
          </cell>
          <cell r="BI823">
            <v>93.62046152391183</v>
          </cell>
          <cell r="BJ823">
            <v>171.13676033848066</v>
          </cell>
        </row>
        <row r="824">
          <cell r="A824" t="str">
            <v>л/с №0000000130478</v>
          </cell>
          <cell r="B824" t="str">
            <v>Кл. №101</v>
          </cell>
          <cell r="C824" t="str">
            <v>Кл. №101</v>
          </cell>
          <cell r="D824">
            <v>3.3</v>
          </cell>
          <cell r="E824">
            <v>3.3</v>
          </cell>
          <cell r="H824">
            <v>31</v>
          </cell>
          <cell r="I824">
            <v>28</v>
          </cell>
          <cell r="J824">
            <v>31</v>
          </cell>
          <cell r="K824">
            <v>30</v>
          </cell>
          <cell r="L824">
            <v>31</v>
          </cell>
          <cell r="M824">
            <v>30</v>
          </cell>
          <cell r="N824">
            <v>31</v>
          </cell>
          <cell r="O824">
            <v>31</v>
          </cell>
          <cell r="P824">
            <v>30</v>
          </cell>
          <cell r="Q824">
            <v>31</v>
          </cell>
          <cell r="R824">
            <v>30</v>
          </cell>
          <cell r="S824">
            <v>31</v>
          </cell>
          <cell r="AK824">
            <v>0.019741480715659895</v>
          </cell>
          <cell r="AL824">
            <v>0.014787815067597389</v>
          </cell>
          <cell r="AM824">
            <v>0.0010825100590970763</v>
          </cell>
          <cell r="AT824">
            <v>0.005008170077636782</v>
          </cell>
          <cell r="AU824">
            <v>0.02248720652047631</v>
          </cell>
          <cell r="AV824">
            <v>0.033207594870426356</v>
          </cell>
          <cell r="AX824">
            <v>45.916315166939036</v>
          </cell>
          <cell r="AY824">
            <v>34.394683309423414</v>
          </cell>
          <cell r="AZ824">
            <v>2.5177884962527077</v>
          </cell>
          <cell r="BA824">
            <v>0</v>
          </cell>
          <cell r="BG824">
            <v>11.648402620173838</v>
          </cell>
          <cell r="BH824">
            <v>52.302543901845446</v>
          </cell>
          <cell r="BI824">
            <v>77.23688075722725</v>
          </cell>
          <cell r="BJ824">
            <v>224.01661425186168</v>
          </cell>
        </row>
        <row r="825">
          <cell r="A825" t="str">
            <v>л/с №0000000130553</v>
          </cell>
          <cell r="B825" t="str">
            <v>Кл. №102</v>
          </cell>
          <cell r="C825" t="str">
            <v>Кл. №102</v>
          </cell>
          <cell r="D825">
            <v>3.6</v>
          </cell>
          <cell r="E825">
            <v>3.6</v>
          </cell>
          <cell r="H825">
            <v>31</v>
          </cell>
          <cell r="I825">
            <v>28</v>
          </cell>
          <cell r="J825">
            <v>31</v>
          </cell>
          <cell r="K825">
            <v>30</v>
          </cell>
          <cell r="L825">
            <v>31</v>
          </cell>
          <cell r="M825">
            <v>30</v>
          </cell>
          <cell r="N825">
            <v>31</v>
          </cell>
          <cell r="O825">
            <v>31</v>
          </cell>
          <cell r="P825">
            <v>30</v>
          </cell>
          <cell r="Q825">
            <v>31</v>
          </cell>
          <cell r="R825">
            <v>30</v>
          </cell>
          <cell r="S825">
            <v>31</v>
          </cell>
          <cell r="AK825">
            <v>0.021536160780719887</v>
          </cell>
          <cell r="AL825">
            <v>0.016132161891924422</v>
          </cell>
          <cell r="AM825">
            <v>0.0011809200644695378</v>
          </cell>
          <cell r="AT825">
            <v>0.0054634582665128535</v>
          </cell>
          <cell r="AU825">
            <v>0.024531498022337797</v>
          </cell>
          <cell r="AV825">
            <v>0.03622646713137421</v>
          </cell>
          <cell r="AX825">
            <v>50.09052563666077</v>
          </cell>
          <cell r="AY825">
            <v>37.521472701189175</v>
          </cell>
          <cell r="AZ825">
            <v>2.7466783595484086</v>
          </cell>
          <cell r="BA825">
            <v>0</v>
          </cell>
          <cell r="BG825">
            <v>12.707348312916917</v>
          </cell>
          <cell r="BH825">
            <v>57.057320620195036</v>
          </cell>
          <cell r="BI825">
            <v>84.25841537152064</v>
          </cell>
          <cell r="BJ825">
            <v>244.38176100203094</v>
          </cell>
        </row>
        <row r="826">
          <cell r="A826" t="str">
            <v>л/с №0000000135298</v>
          </cell>
          <cell r="B826" t="str">
            <v>Кл. №103</v>
          </cell>
          <cell r="C826" t="str">
            <v>Кл. №103</v>
          </cell>
          <cell r="D826">
            <v>3.9</v>
          </cell>
          <cell r="E826">
            <v>3.9</v>
          </cell>
          <cell r="H826">
            <v>31</v>
          </cell>
          <cell r="I826">
            <v>28</v>
          </cell>
          <cell r="J826">
            <v>31</v>
          </cell>
          <cell r="K826">
            <v>30</v>
          </cell>
          <cell r="L826">
            <v>31</v>
          </cell>
          <cell r="M826">
            <v>30</v>
          </cell>
          <cell r="N826">
            <v>31</v>
          </cell>
          <cell r="O826">
            <v>31</v>
          </cell>
          <cell r="P826">
            <v>30</v>
          </cell>
          <cell r="Q826">
            <v>31</v>
          </cell>
          <cell r="R826">
            <v>30</v>
          </cell>
          <cell r="S826">
            <v>31</v>
          </cell>
          <cell r="AK826">
            <v>0.02333084084577988</v>
          </cell>
          <cell r="AL826">
            <v>0.017476508716251456</v>
          </cell>
          <cell r="AM826">
            <v>0.0012793300698419993</v>
          </cell>
          <cell r="AT826">
            <v>0.005918746455388924</v>
          </cell>
          <cell r="AU826">
            <v>0.02657578952419928</v>
          </cell>
          <cell r="AV826">
            <v>0.03924533939232206</v>
          </cell>
          <cell r="AX826">
            <v>54.26473610638251</v>
          </cell>
          <cell r="AY826">
            <v>40.64826209295494</v>
          </cell>
          <cell r="AZ826">
            <v>2.9755682228441094</v>
          </cell>
          <cell r="BA826">
            <v>0</v>
          </cell>
          <cell r="BG826">
            <v>13.766294005659992</v>
          </cell>
          <cell r="BH826">
            <v>61.812097338544625</v>
          </cell>
          <cell r="BI826">
            <v>91.27994998581404</v>
          </cell>
          <cell r="BJ826">
            <v>264.7469077522002</v>
          </cell>
        </row>
        <row r="827">
          <cell r="A827" t="str">
            <v>л/с №0000000145516</v>
          </cell>
          <cell r="B827" t="str">
            <v>Кл. №104</v>
          </cell>
          <cell r="C827" t="str">
            <v>Кл. №104</v>
          </cell>
          <cell r="D827">
            <v>3.7</v>
          </cell>
          <cell r="E827">
            <v>3.7</v>
          </cell>
          <cell r="H827">
            <v>31</v>
          </cell>
          <cell r="I827">
            <v>28</v>
          </cell>
          <cell r="J827">
            <v>31</v>
          </cell>
          <cell r="K827">
            <v>30</v>
          </cell>
          <cell r="L827">
            <v>31</v>
          </cell>
          <cell r="M827">
            <v>30</v>
          </cell>
          <cell r="N827">
            <v>31</v>
          </cell>
          <cell r="O827">
            <v>31</v>
          </cell>
          <cell r="P827">
            <v>30</v>
          </cell>
          <cell r="Q827">
            <v>31</v>
          </cell>
          <cell r="R827">
            <v>30</v>
          </cell>
          <cell r="S827">
            <v>31</v>
          </cell>
          <cell r="AK827">
            <v>0.02213438746907322</v>
          </cell>
          <cell r="AL827">
            <v>0.016580277500033436</v>
          </cell>
          <cell r="AM827">
            <v>0.0012137233995936918</v>
          </cell>
          <cell r="AT827">
            <v>0.005615220996138211</v>
          </cell>
          <cell r="AU827">
            <v>0.02521292852295829</v>
          </cell>
          <cell r="AV827">
            <v>0.0372327578850235</v>
          </cell>
          <cell r="AX827">
            <v>51.48192912656802</v>
          </cell>
          <cell r="AY827">
            <v>38.56373583177777</v>
          </cell>
          <cell r="AZ827">
            <v>2.822974980646976</v>
          </cell>
          <cell r="BA827">
            <v>0</v>
          </cell>
          <cell r="BG827">
            <v>13.060330210497943</v>
          </cell>
          <cell r="BH827">
            <v>58.642246192978234</v>
          </cell>
          <cell r="BI827">
            <v>86.59892690961846</v>
          </cell>
          <cell r="BJ827">
            <v>251.17014325208737</v>
          </cell>
        </row>
        <row r="828">
          <cell r="A828" t="str">
            <v>л/с №0000000147039</v>
          </cell>
          <cell r="B828" t="str">
            <v>Кл. №105</v>
          </cell>
          <cell r="C828" t="str">
            <v>Кл. №105</v>
          </cell>
          <cell r="D828">
            <v>4.4</v>
          </cell>
          <cell r="E828">
            <v>4.4</v>
          </cell>
          <cell r="H828">
            <v>31</v>
          </cell>
          <cell r="I828">
            <v>28</v>
          </cell>
          <cell r="J828">
            <v>31</v>
          </cell>
          <cell r="K828">
            <v>30</v>
          </cell>
          <cell r="L828">
            <v>31</v>
          </cell>
          <cell r="M828">
            <v>30</v>
          </cell>
          <cell r="N828">
            <v>31</v>
          </cell>
          <cell r="O828">
            <v>31</v>
          </cell>
          <cell r="P828">
            <v>30</v>
          </cell>
          <cell r="Q828">
            <v>31</v>
          </cell>
          <cell r="R828">
            <v>30</v>
          </cell>
          <cell r="S828">
            <v>31</v>
          </cell>
          <cell r="AK828">
            <v>0.02632197428754653</v>
          </cell>
          <cell r="AL828">
            <v>0.019717086756796516</v>
          </cell>
          <cell r="AM828">
            <v>0.0014433467454627686</v>
          </cell>
          <cell r="AT828">
            <v>0.006677560103515711</v>
          </cell>
          <cell r="AU828">
            <v>0.029982942027301753</v>
          </cell>
          <cell r="AV828">
            <v>0.044276793160568484</v>
          </cell>
          <cell r="AX828">
            <v>61.221753555918724</v>
          </cell>
          <cell r="AY828">
            <v>45.85957774589788</v>
          </cell>
          <cell r="AZ828">
            <v>3.3570513283369445</v>
          </cell>
          <cell r="BA828">
            <v>0</v>
          </cell>
          <cell r="BG828">
            <v>15.531203493565123</v>
          </cell>
          <cell r="BH828">
            <v>69.7367252024606</v>
          </cell>
          <cell r="BI828">
            <v>102.98250767630303</v>
          </cell>
          <cell r="BJ828">
            <v>298.6888190024823</v>
          </cell>
        </row>
        <row r="829">
          <cell r="A829" t="str">
            <v>л/с №0000000147294</v>
          </cell>
          <cell r="B829" t="str">
            <v>Кл. №106</v>
          </cell>
          <cell r="C829" t="str">
            <v>Кл. №106</v>
          </cell>
          <cell r="D829">
            <v>3.5</v>
          </cell>
          <cell r="E829">
            <v>3.5</v>
          </cell>
          <cell r="H829">
            <v>31</v>
          </cell>
          <cell r="I829">
            <v>28</v>
          </cell>
          <cell r="J829">
            <v>31</v>
          </cell>
          <cell r="K829">
            <v>30</v>
          </cell>
          <cell r="L829">
            <v>31</v>
          </cell>
          <cell r="M829">
            <v>30</v>
          </cell>
          <cell r="N829">
            <v>31</v>
          </cell>
          <cell r="O829">
            <v>31</v>
          </cell>
          <cell r="P829">
            <v>30</v>
          </cell>
          <cell r="Q829">
            <v>31</v>
          </cell>
          <cell r="R829">
            <v>30</v>
          </cell>
          <cell r="S829">
            <v>31</v>
          </cell>
          <cell r="AK829">
            <v>0.020937934092366557</v>
          </cell>
          <cell r="AL829">
            <v>0.01568404628381541</v>
          </cell>
          <cell r="AM829">
            <v>0.001148116729345384</v>
          </cell>
          <cell r="AT829">
            <v>0.005311695536887496</v>
          </cell>
          <cell r="AU829">
            <v>0.0238500675217173</v>
          </cell>
          <cell r="AV829">
            <v>0.03522017637772493</v>
          </cell>
          <cell r="AX829">
            <v>48.69912214675353</v>
          </cell>
          <cell r="AY829">
            <v>36.47920957060059</v>
          </cell>
          <cell r="AZ829">
            <v>2.670381738449842</v>
          </cell>
          <cell r="BA829">
            <v>0</v>
          </cell>
          <cell r="BG829">
            <v>12.35436641533589</v>
          </cell>
          <cell r="BH829">
            <v>55.47239504741184</v>
          </cell>
          <cell r="BI829">
            <v>81.91790383342286</v>
          </cell>
          <cell r="BJ829">
            <v>237.59337875197454</v>
          </cell>
        </row>
        <row r="830">
          <cell r="A830" t="str">
            <v>л/с №0000000131445</v>
          </cell>
          <cell r="B830" t="str">
            <v>Кл. №107</v>
          </cell>
          <cell r="C830" t="str">
            <v>Кл. №107</v>
          </cell>
          <cell r="D830">
            <v>4.1</v>
          </cell>
          <cell r="E830">
            <v>4.1</v>
          </cell>
          <cell r="H830">
            <v>31</v>
          </cell>
          <cell r="I830">
            <v>28</v>
          </cell>
          <cell r="J830">
            <v>31</v>
          </cell>
          <cell r="K830">
            <v>30</v>
          </cell>
          <cell r="L830">
            <v>31</v>
          </cell>
          <cell r="M830">
            <v>30</v>
          </cell>
          <cell r="N830">
            <v>31</v>
          </cell>
          <cell r="O830">
            <v>31</v>
          </cell>
          <cell r="P830">
            <v>30</v>
          </cell>
          <cell r="Q830">
            <v>31</v>
          </cell>
          <cell r="R830">
            <v>30</v>
          </cell>
          <cell r="S830">
            <v>31</v>
          </cell>
          <cell r="AK830">
            <v>0.024527294222486538</v>
          </cell>
          <cell r="AL830">
            <v>0.01837273993246948</v>
          </cell>
          <cell r="AM830">
            <v>0.0013449367400903069</v>
          </cell>
          <cell r="AT830">
            <v>0.006222271914639638</v>
          </cell>
          <cell r="AU830">
            <v>0.027938650525440267</v>
          </cell>
          <cell r="AV830">
            <v>0.041257920899620625</v>
          </cell>
          <cell r="AX830">
            <v>57.04754308619699</v>
          </cell>
          <cell r="AY830">
            <v>42.73278835413211</v>
          </cell>
          <cell r="AZ830">
            <v>3.1281614650412433</v>
          </cell>
          <cell r="BA830">
            <v>0</v>
          </cell>
          <cell r="BG830">
            <v>14.472257800822042</v>
          </cell>
          <cell r="BH830">
            <v>64.98194848411102</v>
          </cell>
          <cell r="BI830">
            <v>95.96097306200963</v>
          </cell>
          <cell r="BJ830">
            <v>278.32367225231303</v>
          </cell>
        </row>
        <row r="831">
          <cell r="A831" t="str">
            <v>л/с №0000000146849</v>
          </cell>
          <cell r="B831" t="str">
            <v>Кл. №108</v>
          </cell>
          <cell r="C831" t="str">
            <v>Кл. №108</v>
          </cell>
          <cell r="D831">
            <v>4.9</v>
          </cell>
          <cell r="E831">
            <v>4.9</v>
          </cell>
          <cell r="H831">
            <v>31</v>
          </cell>
          <cell r="I831">
            <v>28</v>
          </cell>
          <cell r="J831">
            <v>31</v>
          </cell>
          <cell r="K831">
            <v>30</v>
          </cell>
          <cell r="L831">
            <v>31</v>
          </cell>
          <cell r="M831">
            <v>30</v>
          </cell>
          <cell r="N831">
            <v>31</v>
          </cell>
          <cell r="O831">
            <v>31</v>
          </cell>
          <cell r="P831">
            <v>30</v>
          </cell>
          <cell r="Q831">
            <v>31</v>
          </cell>
          <cell r="R831">
            <v>30</v>
          </cell>
          <cell r="S831">
            <v>31</v>
          </cell>
          <cell r="AK831">
            <v>0.02931310772931318</v>
          </cell>
          <cell r="AL831">
            <v>0.021957664797341576</v>
          </cell>
          <cell r="AM831">
            <v>0.0016073634210835377</v>
          </cell>
          <cell r="AT831">
            <v>0.007436373751642495</v>
          </cell>
          <cell r="AU831">
            <v>0.03339009453040422</v>
          </cell>
          <cell r="AV831">
            <v>0.0493082469288149</v>
          </cell>
          <cell r="AX831">
            <v>68.17877100545495</v>
          </cell>
          <cell r="AY831">
            <v>51.07089339884083</v>
          </cell>
          <cell r="AZ831">
            <v>3.738534433829779</v>
          </cell>
          <cell r="BA831">
            <v>0</v>
          </cell>
          <cell r="BG831">
            <v>17.296112981470248</v>
          </cell>
          <cell r="BH831">
            <v>77.66135306637658</v>
          </cell>
          <cell r="BI831">
            <v>114.685065366792</v>
          </cell>
          <cell r="BJ831">
            <v>332.6307302527644</v>
          </cell>
        </row>
        <row r="832">
          <cell r="A832" t="str">
            <v>л/с №0000000131172</v>
          </cell>
          <cell r="B832" t="str">
            <v>Кл. №109</v>
          </cell>
          <cell r="C832" t="str">
            <v>Кл. №109</v>
          </cell>
          <cell r="D832">
            <v>4.3</v>
          </cell>
          <cell r="E832">
            <v>4.3</v>
          </cell>
          <cell r="H832">
            <v>31</v>
          </cell>
          <cell r="I832">
            <v>28</v>
          </cell>
          <cell r="J832">
            <v>31</v>
          </cell>
          <cell r="K832">
            <v>30</v>
          </cell>
          <cell r="L832">
            <v>31</v>
          </cell>
          <cell r="M832">
            <v>30</v>
          </cell>
          <cell r="N832">
            <v>31</v>
          </cell>
          <cell r="O832">
            <v>31</v>
          </cell>
          <cell r="P832">
            <v>30</v>
          </cell>
          <cell r="Q832">
            <v>31</v>
          </cell>
          <cell r="R832">
            <v>30</v>
          </cell>
          <cell r="S832">
            <v>31</v>
          </cell>
          <cell r="AK832">
            <v>0.025723747599193197</v>
          </cell>
          <cell r="AL832">
            <v>0.019268971148687503</v>
          </cell>
          <cell r="AM832">
            <v>0.0014105434103386144</v>
          </cell>
          <cell r="AT832">
            <v>0.0065257973738903526</v>
          </cell>
          <cell r="AU832">
            <v>0.029301511526681256</v>
          </cell>
          <cell r="AV832">
            <v>0.04327050240691919</v>
          </cell>
          <cell r="AX832">
            <v>59.830350066011476</v>
          </cell>
          <cell r="AY832">
            <v>44.81731461530929</v>
          </cell>
          <cell r="AZ832">
            <v>3.2807547072383767</v>
          </cell>
          <cell r="BA832">
            <v>0</v>
          </cell>
          <cell r="BG832">
            <v>15.178221595984095</v>
          </cell>
          <cell r="BH832">
            <v>68.1517996296774</v>
          </cell>
          <cell r="BI832">
            <v>100.6419961382052</v>
          </cell>
          <cell r="BJ832">
            <v>291.9004367524259</v>
          </cell>
        </row>
        <row r="833">
          <cell r="A833" t="str">
            <v>л/с №0000000130542</v>
          </cell>
          <cell r="B833" t="str">
            <v>Кл. №11</v>
          </cell>
          <cell r="C833" t="str">
            <v>Кл. №11</v>
          </cell>
          <cell r="D833">
            <v>4</v>
          </cell>
          <cell r="E833">
            <v>4</v>
          </cell>
          <cell r="H833">
            <v>31</v>
          </cell>
          <cell r="I833">
            <v>28</v>
          </cell>
          <cell r="J833">
            <v>31</v>
          </cell>
          <cell r="K833">
            <v>30</v>
          </cell>
          <cell r="L833">
            <v>31</v>
          </cell>
          <cell r="M833">
            <v>30</v>
          </cell>
          <cell r="N833">
            <v>31</v>
          </cell>
          <cell r="O833">
            <v>31</v>
          </cell>
          <cell r="P833">
            <v>30</v>
          </cell>
          <cell r="Q833">
            <v>31</v>
          </cell>
          <cell r="R833">
            <v>30</v>
          </cell>
          <cell r="S833">
            <v>31</v>
          </cell>
          <cell r="AK833">
            <v>0.023929067534133208</v>
          </cell>
          <cell r="AL833">
            <v>0.01792462432436047</v>
          </cell>
          <cell r="AM833">
            <v>0.0013121334049661531</v>
          </cell>
          <cell r="AT833">
            <v>0.006070509185014282</v>
          </cell>
          <cell r="AU833">
            <v>0.027257220024819773</v>
          </cell>
          <cell r="AV833">
            <v>0.04025163014597134</v>
          </cell>
          <cell r="AX833">
            <v>55.65613959628975</v>
          </cell>
          <cell r="AY833">
            <v>41.69052522354353</v>
          </cell>
          <cell r="AZ833">
            <v>3.0518648439426763</v>
          </cell>
          <cell r="BA833">
            <v>0</v>
          </cell>
          <cell r="BG833">
            <v>14.119275903241018</v>
          </cell>
          <cell r="BH833">
            <v>63.39702291132782</v>
          </cell>
          <cell r="BI833">
            <v>93.62046152391183</v>
          </cell>
          <cell r="BJ833">
            <v>271.5352900022566</v>
          </cell>
        </row>
        <row r="834">
          <cell r="A834" t="str">
            <v>л/с №0000000146814</v>
          </cell>
          <cell r="B834" t="str">
            <v>Кл. №110</v>
          </cell>
          <cell r="C834" t="str">
            <v>Кл. №110</v>
          </cell>
          <cell r="D834">
            <v>5</v>
          </cell>
          <cell r="E834">
            <v>5</v>
          </cell>
          <cell r="H834">
            <v>31</v>
          </cell>
          <cell r="I834">
            <v>28</v>
          </cell>
          <cell r="J834">
            <v>31</v>
          </cell>
          <cell r="K834">
            <v>30</v>
          </cell>
          <cell r="L834">
            <v>31</v>
          </cell>
          <cell r="M834">
            <v>30</v>
          </cell>
          <cell r="N834">
            <v>31</v>
          </cell>
          <cell r="O834">
            <v>31</v>
          </cell>
          <cell r="P834">
            <v>30</v>
          </cell>
          <cell r="Q834">
            <v>31</v>
          </cell>
          <cell r="R834">
            <v>30</v>
          </cell>
          <cell r="S834">
            <v>31</v>
          </cell>
          <cell r="AK834">
            <v>0.02991133441766651</v>
          </cell>
          <cell r="AL834">
            <v>0.022405780405450586</v>
          </cell>
          <cell r="AM834">
            <v>0.0016401667562076913</v>
          </cell>
          <cell r="AT834">
            <v>0.0075881364812678525</v>
          </cell>
          <cell r="AU834">
            <v>0.034071525031024716</v>
          </cell>
          <cell r="AV834">
            <v>0.050314537682464175</v>
          </cell>
          <cell r="AX834">
            <v>69.57017449536218</v>
          </cell>
          <cell r="AY834">
            <v>52.11315652942941</v>
          </cell>
          <cell r="AZ834">
            <v>3.8148310549283453</v>
          </cell>
          <cell r="BA834">
            <v>0</v>
          </cell>
          <cell r="BG834">
            <v>17.649094879051272</v>
          </cell>
          <cell r="BH834">
            <v>79.24627863915977</v>
          </cell>
          <cell r="BI834">
            <v>117.02557690488977</v>
          </cell>
          <cell r="BJ834">
            <v>339.4191125028207</v>
          </cell>
        </row>
        <row r="835">
          <cell r="A835" t="str">
            <v>л/с №0000000147045</v>
          </cell>
          <cell r="B835" t="str">
            <v>Кл. №111</v>
          </cell>
          <cell r="C835" t="str">
            <v>Кл. №111</v>
          </cell>
          <cell r="D835">
            <v>3.5</v>
          </cell>
          <cell r="E835">
            <v>3.5</v>
          </cell>
          <cell r="H835">
            <v>31</v>
          </cell>
          <cell r="I835">
            <v>28</v>
          </cell>
          <cell r="J835">
            <v>31</v>
          </cell>
          <cell r="K835">
            <v>30</v>
          </cell>
          <cell r="L835">
            <v>31</v>
          </cell>
          <cell r="M835">
            <v>30</v>
          </cell>
          <cell r="N835">
            <v>31</v>
          </cell>
          <cell r="O835">
            <v>31</v>
          </cell>
          <cell r="P835">
            <v>30</v>
          </cell>
          <cell r="Q835">
            <v>31</v>
          </cell>
          <cell r="R835">
            <v>30</v>
          </cell>
          <cell r="S835">
            <v>31</v>
          </cell>
          <cell r="AK835">
            <v>0.020937934092366557</v>
          </cell>
          <cell r="AL835">
            <v>0.01568404628381541</v>
          </cell>
          <cell r="AM835">
            <v>0.001148116729345384</v>
          </cell>
          <cell r="AT835">
            <v>0.005311695536887496</v>
          </cell>
          <cell r="AU835">
            <v>0.0238500675217173</v>
          </cell>
          <cell r="AV835">
            <v>0.03522017637772493</v>
          </cell>
          <cell r="AX835">
            <v>48.69912214675353</v>
          </cell>
          <cell r="AY835">
            <v>36.47920957060059</v>
          </cell>
          <cell r="AZ835">
            <v>2.670381738449842</v>
          </cell>
          <cell r="BA835">
            <v>0</v>
          </cell>
          <cell r="BG835">
            <v>12.35436641533589</v>
          </cell>
          <cell r="BH835">
            <v>55.47239504741184</v>
          </cell>
          <cell r="BI835">
            <v>81.91790383342286</v>
          </cell>
          <cell r="BJ835">
            <v>237.59337875197454</v>
          </cell>
        </row>
        <row r="836">
          <cell r="A836" t="str">
            <v>л/с №0000000147293</v>
          </cell>
          <cell r="B836" t="str">
            <v>Кл. №112</v>
          </cell>
          <cell r="C836" t="str">
            <v>Кл. №112</v>
          </cell>
          <cell r="D836">
            <v>4.1</v>
          </cell>
          <cell r="E836">
            <v>4.1</v>
          </cell>
          <cell r="H836">
            <v>31</v>
          </cell>
          <cell r="I836">
            <v>28</v>
          </cell>
          <cell r="J836">
            <v>31</v>
          </cell>
          <cell r="K836">
            <v>30</v>
          </cell>
          <cell r="L836">
            <v>31</v>
          </cell>
          <cell r="M836">
            <v>30</v>
          </cell>
          <cell r="N836">
            <v>31</v>
          </cell>
          <cell r="O836">
            <v>31</v>
          </cell>
          <cell r="P836">
            <v>30</v>
          </cell>
          <cell r="Q836">
            <v>31</v>
          </cell>
          <cell r="R836">
            <v>30</v>
          </cell>
          <cell r="S836">
            <v>31</v>
          </cell>
          <cell r="AK836">
            <v>0.024527294222486538</v>
          </cell>
          <cell r="AL836">
            <v>0.01837273993246948</v>
          </cell>
          <cell r="AM836">
            <v>0.0013449367400903069</v>
          </cell>
          <cell r="AT836">
            <v>0.006222271914639638</v>
          </cell>
          <cell r="AU836">
            <v>0.027938650525440267</v>
          </cell>
          <cell r="AV836">
            <v>0.041257920899620625</v>
          </cell>
          <cell r="AX836">
            <v>57.04754308619699</v>
          </cell>
          <cell r="AY836">
            <v>42.73278835413211</v>
          </cell>
          <cell r="AZ836">
            <v>3.1281614650412433</v>
          </cell>
          <cell r="BA836">
            <v>0</v>
          </cell>
          <cell r="BG836">
            <v>14.472257800822042</v>
          </cell>
          <cell r="BH836">
            <v>64.98194848411102</v>
          </cell>
          <cell r="BI836">
            <v>95.96097306200963</v>
          </cell>
          <cell r="BJ836">
            <v>278.32367225231303</v>
          </cell>
        </row>
        <row r="837">
          <cell r="A837" t="str">
            <v>л/с №0000000144282</v>
          </cell>
          <cell r="B837" t="str">
            <v>Кл. №113</v>
          </cell>
          <cell r="C837" t="str">
            <v>Кл. №113</v>
          </cell>
          <cell r="D837">
            <v>5.2</v>
          </cell>
          <cell r="E837">
            <v>5.2</v>
          </cell>
          <cell r="H837">
            <v>31</v>
          </cell>
          <cell r="I837">
            <v>28</v>
          </cell>
          <cell r="J837">
            <v>31</v>
          </cell>
          <cell r="K837">
            <v>30</v>
          </cell>
          <cell r="L837">
            <v>31</v>
          </cell>
          <cell r="M837">
            <v>30</v>
          </cell>
          <cell r="N837">
            <v>31</v>
          </cell>
          <cell r="O837">
            <v>31</v>
          </cell>
          <cell r="P837">
            <v>30</v>
          </cell>
          <cell r="Q837">
            <v>31</v>
          </cell>
          <cell r="R837">
            <v>30</v>
          </cell>
          <cell r="S837">
            <v>31</v>
          </cell>
          <cell r="AK837">
            <v>0.03110778779437317</v>
          </cell>
          <cell r="AL837">
            <v>0.02330201162166861</v>
          </cell>
          <cell r="AM837">
            <v>0.001705773426455999</v>
          </cell>
          <cell r="AT837">
            <v>0.007891661940518567</v>
          </cell>
          <cell r="AU837">
            <v>0.03543438603226571</v>
          </cell>
          <cell r="AV837">
            <v>0.052327119189762746</v>
          </cell>
          <cell r="AX837">
            <v>72.35298147517668</v>
          </cell>
          <cell r="AY837">
            <v>54.19768279060659</v>
          </cell>
          <cell r="AZ837">
            <v>3.967424297125479</v>
          </cell>
          <cell r="BA837">
            <v>0</v>
          </cell>
          <cell r="BG837">
            <v>18.355058674213325</v>
          </cell>
          <cell r="BH837">
            <v>82.41612978472617</v>
          </cell>
          <cell r="BI837">
            <v>121.70659998108538</v>
          </cell>
          <cell r="BJ837">
            <v>352.99587700293364</v>
          </cell>
        </row>
        <row r="838">
          <cell r="A838" t="str">
            <v>л/с №0000000133611</v>
          </cell>
          <cell r="B838" t="str">
            <v>Кл. №114</v>
          </cell>
          <cell r="C838" t="str">
            <v>Кл. №114</v>
          </cell>
          <cell r="D838">
            <v>6</v>
          </cell>
          <cell r="E838">
            <v>6</v>
          </cell>
          <cell r="H838">
            <v>31</v>
          </cell>
          <cell r="I838">
            <v>28</v>
          </cell>
          <cell r="J838">
            <v>31</v>
          </cell>
          <cell r="K838">
            <v>30</v>
          </cell>
          <cell r="L838">
            <v>31</v>
          </cell>
          <cell r="M838">
            <v>30</v>
          </cell>
          <cell r="N838">
            <v>31</v>
          </cell>
          <cell r="O838">
            <v>31</v>
          </cell>
          <cell r="P838">
            <v>30</v>
          </cell>
          <cell r="Q838">
            <v>31</v>
          </cell>
          <cell r="R838">
            <v>30</v>
          </cell>
          <cell r="S838">
            <v>31</v>
          </cell>
          <cell r="AK838">
            <v>0.03589360130119981</v>
          </cell>
          <cell r="AL838">
            <v>0.026886936486540704</v>
          </cell>
          <cell r="AM838">
            <v>0.00196820010744923</v>
          </cell>
          <cell r="AT838">
            <v>0.009105763777521422</v>
          </cell>
          <cell r="AU838">
            <v>0.04088583003722966</v>
          </cell>
          <cell r="AV838">
            <v>0.060377445218957014</v>
          </cell>
          <cell r="AX838">
            <v>83.48420939443463</v>
          </cell>
          <cell r="AY838">
            <v>62.5357878353153</v>
          </cell>
          <cell r="AZ838">
            <v>4.577797265914015</v>
          </cell>
          <cell r="BA838">
            <v>0</v>
          </cell>
          <cell r="BG838">
            <v>21.178913854861523</v>
          </cell>
          <cell r="BH838">
            <v>95.09553436699173</v>
          </cell>
          <cell r="BI838">
            <v>140.43069228586774</v>
          </cell>
          <cell r="BJ838">
            <v>407.30293500338496</v>
          </cell>
        </row>
        <row r="839">
          <cell r="A839" t="str">
            <v>л/с №0000000153987</v>
          </cell>
          <cell r="B839" t="str">
            <v>Кл. №115</v>
          </cell>
          <cell r="C839" t="str">
            <v>Кл. №115</v>
          </cell>
          <cell r="D839">
            <v>5.8</v>
          </cell>
          <cell r="E839">
            <v>5.8</v>
          </cell>
          <cell r="H839">
            <v>31</v>
          </cell>
          <cell r="I839">
            <v>28</v>
          </cell>
          <cell r="J839">
            <v>31</v>
          </cell>
          <cell r="K839">
            <v>30</v>
          </cell>
          <cell r="L839">
            <v>31</v>
          </cell>
          <cell r="M839">
            <v>30</v>
          </cell>
          <cell r="N839">
            <v>31</v>
          </cell>
          <cell r="O839">
            <v>31</v>
          </cell>
          <cell r="P839">
            <v>30</v>
          </cell>
          <cell r="Q839">
            <v>31</v>
          </cell>
          <cell r="R839">
            <v>30</v>
          </cell>
          <cell r="S839">
            <v>31</v>
          </cell>
          <cell r="AK839">
            <v>0.03469714792449315</v>
          </cell>
          <cell r="AL839">
            <v>0.02599070527032268</v>
          </cell>
          <cell r="AM839">
            <v>0.001902593437200922</v>
          </cell>
          <cell r="AT839">
            <v>0.008802238318270709</v>
          </cell>
          <cell r="AU839">
            <v>0.03952296903598867</v>
          </cell>
          <cell r="AV839">
            <v>0.05836486371165844</v>
          </cell>
          <cell r="AX839">
            <v>80.70140241462013</v>
          </cell>
          <cell r="AY839">
            <v>60.451261574138115</v>
          </cell>
          <cell r="AZ839">
            <v>4.425204023716881</v>
          </cell>
          <cell r="BA839">
            <v>0</v>
          </cell>
          <cell r="BG839">
            <v>20.47295005969948</v>
          </cell>
          <cell r="BH839">
            <v>91.92568322142533</v>
          </cell>
          <cell r="BI839">
            <v>135.74966920967213</v>
          </cell>
          <cell r="BJ839">
            <v>393.7261705032721</v>
          </cell>
        </row>
        <row r="840">
          <cell r="A840" t="str">
            <v>л/с №0000000130391</v>
          </cell>
          <cell r="B840" t="str">
            <v>Кл. №116</v>
          </cell>
          <cell r="C840" t="str">
            <v>Кл. №116</v>
          </cell>
          <cell r="D840">
            <v>3.5</v>
          </cell>
          <cell r="E840">
            <v>3.5</v>
          </cell>
          <cell r="H840">
            <v>31</v>
          </cell>
          <cell r="I840">
            <v>28</v>
          </cell>
          <cell r="J840">
            <v>31</v>
          </cell>
          <cell r="K840">
            <v>30</v>
          </cell>
          <cell r="L840">
            <v>31</v>
          </cell>
          <cell r="M840">
            <v>30</v>
          </cell>
          <cell r="N840">
            <v>31</v>
          </cell>
          <cell r="O840">
            <v>31</v>
          </cell>
          <cell r="P840">
            <v>30</v>
          </cell>
          <cell r="Q840">
            <v>31</v>
          </cell>
          <cell r="R840">
            <v>30</v>
          </cell>
          <cell r="S840">
            <v>31</v>
          </cell>
          <cell r="AK840">
            <v>0.020937934092366557</v>
          </cell>
          <cell r="AL840">
            <v>0.01568404628381541</v>
          </cell>
          <cell r="AM840">
            <v>0.001148116729345384</v>
          </cell>
          <cell r="AT840">
            <v>0.005311695536887496</v>
          </cell>
          <cell r="AU840">
            <v>0.0238500675217173</v>
          </cell>
          <cell r="AV840">
            <v>0.03522017637772493</v>
          </cell>
          <cell r="AX840">
            <v>48.69912214675353</v>
          </cell>
          <cell r="AY840">
            <v>36.47920957060059</v>
          </cell>
          <cell r="AZ840">
            <v>2.670381738449842</v>
          </cell>
          <cell r="BA840">
            <v>0</v>
          </cell>
          <cell r="BG840">
            <v>12.35436641533589</v>
          </cell>
          <cell r="BH840">
            <v>55.47239504741184</v>
          </cell>
          <cell r="BI840">
            <v>81.91790383342286</v>
          </cell>
          <cell r="BJ840">
            <v>237.59337875197454</v>
          </cell>
        </row>
        <row r="841">
          <cell r="A841" t="str">
            <v>л/с №0000000151425</v>
          </cell>
          <cell r="B841" t="str">
            <v>Кл. №117</v>
          </cell>
          <cell r="C841" t="str">
            <v>Кл. №117</v>
          </cell>
          <cell r="D841">
            <v>5.5</v>
          </cell>
          <cell r="E841">
            <v>5.5</v>
          </cell>
          <cell r="H841">
            <v>31</v>
          </cell>
          <cell r="I841">
            <v>28</v>
          </cell>
          <cell r="J841">
            <v>31</v>
          </cell>
          <cell r="K841">
            <v>30</v>
          </cell>
          <cell r="L841">
            <v>31</v>
          </cell>
          <cell r="M841">
            <v>30</v>
          </cell>
          <cell r="N841">
            <v>31</v>
          </cell>
          <cell r="O841">
            <v>31</v>
          </cell>
          <cell r="P841">
            <v>30</v>
          </cell>
          <cell r="Q841">
            <v>31</v>
          </cell>
          <cell r="R841">
            <v>30</v>
          </cell>
          <cell r="S841">
            <v>31</v>
          </cell>
          <cell r="AK841">
            <v>0.03290246785943316</v>
          </cell>
          <cell r="AL841">
            <v>0.024646358445995643</v>
          </cell>
          <cell r="AM841">
            <v>0.0018041834318284606</v>
          </cell>
          <cell r="AT841">
            <v>0.008346950129394638</v>
          </cell>
          <cell r="AU841">
            <v>0.03747867753412719</v>
          </cell>
          <cell r="AV841">
            <v>0.0553459914507106</v>
          </cell>
          <cell r="AX841">
            <v>76.5271919448984</v>
          </cell>
          <cell r="AY841">
            <v>57.32447218237235</v>
          </cell>
          <cell r="AZ841">
            <v>4.19631416042118</v>
          </cell>
          <cell r="BA841">
            <v>0</v>
          </cell>
          <cell r="BG841">
            <v>19.4140043669564</v>
          </cell>
          <cell r="BH841">
            <v>87.17090650307576</v>
          </cell>
          <cell r="BI841">
            <v>128.72813459537878</v>
          </cell>
          <cell r="BJ841">
            <v>373.3610237531028</v>
          </cell>
        </row>
        <row r="842">
          <cell r="A842" t="str">
            <v>л/с №0000000138130</v>
          </cell>
          <cell r="B842" t="str">
            <v>Кл. №118</v>
          </cell>
          <cell r="C842" t="str">
            <v>Кл. №118</v>
          </cell>
          <cell r="D842">
            <v>5</v>
          </cell>
          <cell r="E842">
            <v>5</v>
          </cell>
          <cell r="H842">
            <v>31</v>
          </cell>
          <cell r="I842">
            <v>28</v>
          </cell>
          <cell r="J842">
            <v>31</v>
          </cell>
          <cell r="K842">
            <v>30</v>
          </cell>
          <cell r="L842">
            <v>31</v>
          </cell>
          <cell r="M842">
            <v>30</v>
          </cell>
          <cell r="N842">
            <v>31</v>
          </cell>
          <cell r="O842">
            <v>31</v>
          </cell>
          <cell r="P842">
            <v>30</v>
          </cell>
          <cell r="Q842">
            <v>31</v>
          </cell>
          <cell r="R842">
            <v>30</v>
          </cell>
          <cell r="S842">
            <v>31</v>
          </cell>
          <cell r="AK842">
            <v>0.02991133441766651</v>
          </cell>
          <cell r="AL842">
            <v>0.022405780405450586</v>
          </cell>
          <cell r="AM842">
            <v>0.0016401667562076913</v>
          </cell>
          <cell r="AT842">
            <v>0.0075881364812678525</v>
          </cell>
          <cell r="AU842">
            <v>0.034071525031024716</v>
          </cell>
          <cell r="AV842">
            <v>0.050314537682464175</v>
          </cell>
          <cell r="AX842">
            <v>69.57017449536218</v>
          </cell>
          <cell r="AY842">
            <v>52.11315652942941</v>
          </cell>
          <cell r="AZ842">
            <v>3.8148310549283453</v>
          </cell>
          <cell r="BA842">
            <v>0</v>
          </cell>
          <cell r="BG842">
            <v>17.649094879051272</v>
          </cell>
          <cell r="BH842">
            <v>79.24627863915977</v>
          </cell>
          <cell r="BI842">
            <v>117.02557690488977</v>
          </cell>
          <cell r="BJ842">
            <v>339.4191125028207</v>
          </cell>
        </row>
        <row r="843">
          <cell r="A843" t="str">
            <v>л/с №0000000135119</v>
          </cell>
          <cell r="B843" t="str">
            <v>Кл. №119</v>
          </cell>
          <cell r="C843" t="str">
            <v>Кл. №119</v>
          </cell>
          <cell r="D843">
            <v>5.2</v>
          </cell>
          <cell r="E843">
            <v>5.2</v>
          </cell>
          <cell r="H843">
            <v>31</v>
          </cell>
          <cell r="I843">
            <v>28</v>
          </cell>
          <cell r="J843">
            <v>31</v>
          </cell>
          <cell r="K843">
            <v>30</v>
          </cell>
          <cell r="L843">
            <v>31</v>
          </cell>
          <cell r="M843">
            <v>30</v>
          </cell>
          <cell r="N843">
            <v>31</v>
          </cell>
          <cell r="O843">
            <v>31</v>
          </cell>
          <cell r="P843">
            <v>30</v>
          </cell>
          <cell r="Q843">
            <v>31</v>
          </cell>
          <cell r="R843">
            <v>30</v>
          </cell>
          <cell r="S843">
            <v>31</v>
          </cell>
          <cell r="AK843">
            <v>0.03110778779437317</v>
          </cell>
          <cell r="AL843">
            <v>0.02330201162166861</v>
          </cell>
          <cell r="AM843">
            <v>0.001705773426455999</v>
          </cell>
          <cell r="AT843">
            <v>0.007891661940518567</v>
          </cell>
          <cell r="AU843">
            <v>0.03543438603226571</v>
          </cell>
          <cell r="AV843">
            <v>0.052327119189762746</v>
          </cell>
          <cell r="AX843">
            <v>72.35298147517668</v>
          </cell>
          <cell r="AY843">
            <v>54.19768279060659</v>
          </cell>
          <cell r="AZ843">
            <v>3.967424297125479</v>
          </cell>
          <cell r="BA843">
            <v>0</v>
          </cell>
          <cell r="BG843">
            <v>18.355058674213325</v>
          </cell>
          <cell r="BH843">
            <v>82.41612978472617</v>
          </cell>
          <cell r="BI843">
            <v>121.70659998108538</v>
          </cell>
          <cell r="BJ843">
            <v>352.99587700293364</v>
          </cell>
        </row>
        <row r="844">
          <cell r="A844" t="str">
            <v>л/с №0000000130014</v>
          </cell>
          <cell r="B844" t="str">
            <v>Кл. №12</v>
          </cell>
          <cell r="C844" t="str">
            <v>Кл. №12</v>
          </cell>
          <cell r="D844">
            <v>3.9</v>
          </cell>
          <cell r="E844">
            <v>3.9</v>
          </cell>
          <cell r="H844">
            <v>31</v>
          </cell>
          <cell r="I844">
            <v>28</v>
          </cell>
          <cell r="J844">
            <v>31</v>
          </cell>
          <cell r="K844">
            <v>30</v>
          </cell>
          <cell r="L844">
            <v>31</v>
          </cell>
          <cell r="M844">
            <v>30</v>
          </cell>
          <cell r="N844">
            <v>31</v>
          </cell>
          <cell r="O844">
            <v>31</v>
          </cell>
          <cell r="P844">
            <v>30</v>
          </cell>
          <cell r="Q844">
            <v>31</v>
          </cell>
          <cell r="R844">
            <v>30</v>
          </cell>
          <cell r="S844">
            <v>31</v>
          </cell>
          <cell r="AK844">
            <v>0.02333084084577988</v>
          </cell>
          <cell r="AL844">
            <v>0.017476508716251456</v>
          </cell>
          <cell r="AM844">
            <v>0.0012793300698419993</v>
          </cell>
          <cell r="AT844">
            <v>0.005918746455388924</v>
          </cell>
          <cell r="AU844">
            <v>0.02657578952419928</v>
          </cell>
          <cell r="AV844">
            <v>0.03924533939232206</v>
          </cell>
          <cell r="AX844">
            <v>54.26473610638251</v>
          </cell>
          <cell r="AY844">
            <v>40.64826209295494</v>
          </cell>
          <cell r="AZ844">
            <v>2.9755682228441094</v>
          </cell>
          <cell r="BA844">
            <v>0</v>
          </cell>
          <cell r="BG844">
            <v>13.766294005659992</v>
          </cell>
          <cell r="BH844">
            <v>61.812097338544625</v>
          </cell>
          <cell r="BI844">
            <v>91.27994998581404</v>
          </cell>
          <cell r="BJ844">
            <v>264.7469077522002</v>
          </cell>
        </row>
        <row r="845">
          <cell r="A845" t="str">
            <v>л/с №0000001154686</v>
          </cell>
          <cell r="B845" t="str">
            <v>Кл. №120</v>
          </cell>
          <cell r="C845" t="str">
            <v>Кл. №120</v>
          </cell>
          <cell r="D845">
            <v>4.4</v>
          </cell>
          <cell r="E845">
            <v>4.4</v>
          </cell>
          <cell r="H845">
            <v>31</v>
          </cell>
          <cell r="I845">
            <v>28</v>
          </cell>
          <cell r="J845">
            <v>31</v>
          </cell>
          <cell r="K845">
            <v>13</v>
          </cell>
          <cell r="AK845">
            <v>0.02632197428754653</v>
          </cell>
          <cell r="AL845">
            <v>0.019717086756796516</v>
          </cell>
          <cell r="AM845">
            <v>0.0014433467454627686</v>
          </cell>
          <cell r="AT845">
            <v>0</v>
          </cell>
          <cell r="AU845">
            <v>0</v>
          </cell>
          <cell r="AV845">
            <v>0</v>
          </cell>
          <cell r="AX845">
            <v>61.221753555918724</v>
          </cell>
          <cell r="AY845">
            <v>45.85957774589788</v>
          </cell>
          <cell r="AZ845">
            <v>3.3570513283369445</v>
          </cell>
          <cell r="BA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110.43838263015355</v>
          </cell>
        </row>
        <row r="846">
          <cell r="A846" t="str">
            <v>л/с №0000001155460</v>
          </cell>
          <cell r="B846" t="str">
            <v>Кл. №120</v>
          </cell>
          <cell r="C846" t="str">
            <v>Кл. №120</v>
          </cell>
          <cell r="D846">
            <v>4.4</v>
          </cell>
          <cell r="E846">
            <v>4.4</v>
          </cell>
          <cell r="F846">
            <v>45030</v>
          </cell>
          <cell r="K846">
            <v>17</v>
          </cell>
          <cell r="L846">
            <v>31</v>
          </cell>
          <cell r="M846">
            <v>30</v>
          </cell>
          <cell r="N846">
            <v>31</v>
          </cell>
          <cell r="O846">
            <v>31</v>
          </cell>
          <cell r="P846">
            <v>30</v>
          </cell>
          <cell r="Q846">
            <v>31</v>
          </cell>
          <cell r="R846">
            <v>30</v>
          </cell>
          <cell r="S846">
            <v>31</v>
          </cell>
          <cell r="AK846">
            <v>0</v>
          </cell>
          <cell r="AL846">
            <v>0</v>
          </cell>
          <cell r="AM846">
            <v>0</v>
          </cell>
          <cell r="AT846">
            <v>0.006677560103515711</v>
          </cell>
          <cell r="AU846">
            <v>0.029982942027301753</v>
          </cell>
          <cell r="AV846">
            <v>0.044276793160568484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G846">
            <v>15.531203493565123</v>
          </cell>
          <cell r="BH846">
            <v>69.7367252024606</v>
          </cell>
          <cell r="BI846">
            <v>102.98250767630303</v>
          </cell>
          <cell r="BJ846">
            <v>188.25043637232875</v>
          </cell>
        </row>
        <row r="847">
          <cell r="A847" t="str">
            <v>л/с №0000000152891</v>
          </cell>
          <cell r="B847" t="str">
            <v>Кл. №121</v>
          </cell>
          <cell r="C847" t="str">
            <v>Кл. №121</v>
          </cell>
          <cell r="D847">
            <v>4.6</v>
          </cell>
          <cell r="E847">
            <v>4.6</v>
          </cell>
          <cell r="H847">
            <v>31</v>
          </cell>
          <cell r="I847">
            <v>28</v>
          </cell>
          <cell r="J847">
            <v>31</v>
          </cell>
          <cell r="K847">
            <v>30</v>
          </cell>
          <cell r="L847">
            <v>31</v>
          </cell>
          <cell r="M847">
            <v>30</v>
          </cell>
          <cell r="N847">
            <v>31</v>
          </cell>
          <cell r="O847">
            <v>31</v>
          </cell>
          <cell r="P847">
            <v>30</v>
          </cell>
          <cell r="Q847">
            <v>31</v>
          </cell>
          <cell r="R847">
            <v>30</v>
          </cell>
          <cell r="S847">
            <v>31</v>
          </cell>
          <cell r="AK847">
            <v>0.02751842766425319</v>
          </cell>
          <cell r="AL847">
            <v>0.02061331797301454</v>
          </cell>
          <cell r="AM847">
            <v>0.001508953415711076</v>
          </cell>
          <cell r="AT847">
            <v>0.0069810855627664235</v>
          </cell>
          <cell r="AU847">
            <v>0.031345803028542736</v>
          </cell>
          <cell r="AV847">
            <v>0.04628937466786704</v>
          </cell>
          <cell r="AX847">
            <v>64.0045605357332</v>
          </cell>
          <cell r="AY847">
            <v>47.94410400707506</v>
          </cell>
          <cell r="AZ847">
            <v>3.5096445705340775</v>
          </cell>
          <cell r="BA847">
            <v>0</v>
          </cell>
          <cell r="BG847">
            <v>16.23716728872717</v>
          </cell>
          <cell r="BH847">
            <v>72.90657634802699</v>
          </cell>
          <cell r="BI847">
            <v>107.6635307524986</v>
          </cell>
          <cell r="BJ847">
            <v>312.2655835025951</v>
          </cell>
        </row>
        <row r="848">
          <cell r="A848" t="str">
            <v>л/с №0000001154677</v>
          </cell>
          <cell r="B848" t="str">
            <v>Кл. №122</v>
          </cell>
          <cell r="C848" t="str">
            <v>Кл. №122</v>
          </cell>
          <cell r="D848">
            <v>5.5</v>
          </cell>
          <cell r="E848">
            <v>5.5</v>
          </cell>
          <cell r="H848">
            <v>31</v>
          </cell>
          <cell r="I848">
            <v>28</v>
          </cell>
          <cell r="J848">
            <v>31</v>
          </cell>
          <cell r="K848">
            <v>30</v>
          </cell>
          <cell r="L848">
            <v>31</v>
          </cell>
          <cell r="M848">
            <v>30</v>
          </cell>
          <cell r="N848">
            <v>31</v>
          </cell>
          <cell r="O848">
            <v>31</v>
          </cell>
          <cell r="P848">
            <v>27</v>
          </cell>
          <cell r="AK848">
            <v>0.03290246785943316</v>
          </cell>
          <cell r="AL848">
            <v>0.024646358445995643</v>
          </cell>
          <cell r="AM848">
            <v>0.0018041834318284606</v>
          </cell>
          <cell r="AT848">
            <v>0</v>
          </cell>
          <cell r="AU848">
            <v>0</v>
          </cell>
          <cell r="AV848">
            <v>0</v>
          </cell>
          <cell r="AX848">
            <v>76.5271919448984</v>
          </cell>
          <cell r="AY848">
            <v>57.32447218237235</v>
          </cell>
          <cell r="AZ848">
            <v>4.19631416042118</v>
          </cell>
          <cell r="BA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138.0479782876919</v>
          </cell>
        </row>
        <row r="849">
          <cell r="A849" t="str">
            <v>л/с №0000001156976</v>
          </cell>
          <cell r="B849" t="str">
            <v>Кл. №122</v>
          </cell>
          <cell r="C849" t="str">
            <v>Кл. №122</v>
          </cell>
          <cell r="D849">
            <v>5.5</v>
          </cell>
          <cell r="E849">
            <v>5.5</v>
          </cell>
          <cell r="F849">
            <v>45197</v>
          </cell>
          <cell r="P849">
            <v>3</v>
          </cell>
          <cell r="Q849">
            <v>31</v>
          </cell>
          <cell r="R849">
            <v>30</v>
          </cell>
          <cell r="S849">
            <v>31</v>
          </cell>
          <cell r="AK849">
            <v>0</v>
          </cell>
          <cell r="AL849">
            <v>0</v>
          </cell>
          <cell r="AM849">
            <v>0</v>
          </cell>
          <cell r="AT849">
            <v>0.008346950129394638</v>
          </cell>
          <cell r="AU849">
            <v>0.03747867753412719</v>
          </cell>
          <cell r="AV849">
            <v>0.0553459914507106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G849">
            <v>19.4140043669564</v>
          </cell>
          <cell r="BH849">
            <v>87.17090650307576</v>
          </cell>
          <cell r="BI849">
            <v>128.72813459537878</v>
          </cell>
          <cell r="BJ849">
            <v>235.31304546541094</v>
          </cell>
        </row>
        <row r="850">
          <cell r="A850" t="str">
            <v>л/с №0000000135066</v>
          </cell>
          <cell r="B850" t="str">
            <v>Кл. №123</v>
          </cell>
          <cell r="C850" t="str">
            <v>Кл. №123</v>
          </cell>
          <cell r="D850">
            <v>4</v>
          </cell>
          <cell r="E850">
            <v>4</v>
          </cell>
          <cell r="H850">
            <v>31</v>
          </cell>
          <cell r="I850">
            <v>28</v>
          </cell>
          <cell r="J850">
            <v>31</v>
          </cell>
          <cell r="K850">
            <v>30</v>
          </cell>
          <cell r="L850">
            <v>31</v>
          </cell>
          <cell r="M850">
            <v>30</v>
          </cell>
          <cell r="N850">
            <v>31</v>
          </cell>
          <cell r="O850">
            <v>31</v>
          </cell>
          <cell r="P850">
            <v>30</v>
          </cell>
          <cell r="Q850">
            <v>31</v>
          </cell>
          <cell r="R850">
            <v>30</v>
          </cell>
          <cell r="S850">
            <v>31</v>
          </cell>
          <cell r="AK850">
            <v>0.023929067534133208</v>
          </cell>
          <cell r="AL850">
            <v>0.01792462432436047</v>
          </cell>
          <cell r="AM850">
            <v>0.0013121334049661531</v>
          </cell>
          <cell r="AT850">
            <v>0.006070509185014282</v>
          </cell>
          <cell r="AU850">
            <v>0.027257220024819773</v>
          </cell>
          <cell r="AV850">
            <v>0.04025163014597134</v>
          </cell>
          <cell r="AX850">
            <v>55.65613959628975</v>
          </cell>
          <cell r="AY850">
            <v>41.69052522354353</v>
          </cell>
          <cell r="AZ850">
            <v>3.0518648439426763</v>
          </cell>
          <cell r="BA850">
            <v>0</v>
          </cell>
          <cell r="BG850">
            <v>14.119275903241018</v>
          </cell>
          <cell r="BH850">
            <v>63.39702291132782</v>
          </cell>
          <cell r="BI850">
            <v>93.62046152391183</v>
          </cell>
          <cell r="BJ850">
            <v>271.5352900022566</v>
          </cell>
        </row>
        <row r="851">
          <cell r="A851" t="str">
            <v>л/с №0000000135294</v>
          </cell>
          <cell r="B851" t="str">
            <v>Кл. №124</v>
          </cell>
          <cell r="C851" t="str">
            <v>Кл. №124</v>
          </cell>
          <cell r="D851">
            <v>4</v>
          </cell>
          <cell r="E851">
            <v>4</v>
          </cell>
          <cell r="H851">
            <v>31</v>
          </cell>
          <cell r="I851">
            <v>28</v>
          </cell>
          <cell r="J851">
            <v>31</v>
          </cell>
          <cell r="K851">
            <v>30</v>
          </cell>
          <cell r="L851">
            <v>31</v>
          </cell>
          <cell r="M851">
            <v>30</v>
          </cell>
          <cell r="N851">
            <v>31</v>
          </cell>
          <cell r="O851">
            <v>31</v>
          </cell>
          <cell r="P851">
            <v>30</v>
          </cell>
          <cell r="Q851">
            <v>31</v>
          </cell>
          <cell r="R851">
            <v>30</v>
          </cell>
          <cell r="S851">
            <v>31</v>
          </cell>
          <cell r="AK851">
            <v>0.023929067534133208</v>
          </cell>
          <cell r="AL851">
            <v>0.01792462432436047</v>
          </cell>
          <cell r="AM851">
            <v>0.0013121334049661531</v>
          </cell>
          <cell r="AT851">
            <v>0.006070509185014282</v>
          </cell>
          <cell r="AU851">
            <v>0.027257220024819773</v>
          </cell>
          <cell r="AV851">
            <v>0.04025163014597134</v>
          </cell>
          <cell r="AX851">
            <v>55.65613959628975</v>
          </cell>
          <cell r="AY851">
            <v>41.69052522354353</v>
          </cell>
          <cell r="AZ851">
            <v>3.0518648439426763</v>
          </cell>
          <cell r="BA851">
            <v>0</v>
          </cell>
          <cell r="BG851">
            <v>14.119275903241018</v>
          </cell>
          <cell r="BH851">
            <v>63.39702291132782</v>
          </cell>
          <cell r="BI851">
            <v>93.62046152391183</v>
          </cell>
          <cell r="BJ851">
            <v>271.5352900022566</v>
          </cell>
        </row>
        <row r="852">
          <cell r="A852" t="str">
            <v>л/с №0000001154678</v>
          </cell>
          <cell r="B852" t="str">
            <v>Кл. №125</v>
          </cell>
          <cell r="C852" t="str">
            <v>Кл. №125</v>
          </cell>
          <cell r="D852">
            <v>4.7</v>
          </cell>
          <cell r="E852">
            <v>4.7</v>
          </cell>
          <cell r="H852">
            <v>31</v>
          </cell>
          <cell r="I852">
            <v>28</v>
          </cell>
          <cell r="J852">
            <v>31</v>
          </cell>
          <cell r="K852">
            <v>30</v>
          </cell>
          <cell r="L852">
            <v>31</v>
          </cell>
          <cell r="M852">
            <v>30</v>
          </cell>
          <cell r="N852">
            <v>31</v>
          </cell>
          <cell r="O852">
            <v>31</v>
          </cell>
          <cell r="P852">
            <v>27</v>
          </cell>
          <cell r="AK852">
            <v>0.02811665435260652</v>
          </cell>
          <cell r="AL852">
            <v>0.021061433581123553</v>
          </cell>
          <cell r="AM852">
            <v>0.00154175675083523</v>
          </cell>
          <cell r="AT852">
            <v>0</v>
          </cell>
          <cell r="AU852">
            <v>0</v>
          </cell>
          <cell r="AV852">
            <v>0</v>
          </cell>
          <cell r="AX852">
            <v>65.39596402564047</v>
          </cell>
          <cell r="AY852">
            <v>48.98636713766365</v>
          </cell>
          <cell r="AZ852">
            <v>3.585941191632645</v>
          </cell>
          <cell r="BA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117.96827235493676</v>
          </cell>
        </row>
        <row r="853">
          <cell r="A853" t="str">
            <v>л/с №0000001156975</v>
          </cell>
          <cell r="B853" t="str">
            <v>Кл. №125</v>
          </cell>
          <cell r="C853" t="str">
            <v>Кл. №125</v>
          </cell>
          <cell r="D853">
            <v>4.7</v>
          </cell>
          <cell r="E853">
            <v>4.7</v>
          </cell>
          <cell r="F853">
            <v>45197</v>
          </cell>
          <cell r="P853">
            <v>3</v>
          </cell>
          <cell r="Q853">
            <v>31</v>
          </cell>
          <cell r="R853">
            <v>30</v>
          </cell>
          <cell r="S853">
            <v>31</v>
          </cell>
          <cell r="AK853">
            <v>0</v>
          </cell>
          <cell r="AL853">
            <v>0</v>
          </cell>
          <cell r="AM853">
            <v>0</v>
          </cell>
          <cell r="AT853">
            <v>0.007132848292391782</v>
          </cell>
          <cell r="AU853">
            <v>0.032027233529163236</v>
          </cell>
          <cell r="AV853">
            <v>0.04729566542151633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G853">
            <v>16.5901491863082</v>
          </cell>
          <cell r="BH853">
            <v>74.4915019208102</v>
          </cell>
          <cell r="BI853">
            <v>110.0040422905964</v>
          </cell>
          <cell r="BJ853">
            <v>201.0856933977148</v>
          </cell>
        </row>
        <row r="854">
          <cell r="A854" t="str">
            <v>л/с №0000000135037</v>
          </cell>
          <cell r="B854" t="str">
            <v>Кл. №126</v>
          </cell>
          <cell r="C854" t="str">
            <v>Кл. №126</v>
          </cell>
          <cell r="D854">
            <v>5.2</v>
          </cell>
          <cell r="E854">
            <v>5.2</v>
          </cell>
          <cell r="H854">
            <v>31</v>
          </cell>
          <cell r="I854">
            <v>28</v>
          </cell>
          <cell r="J854">
            <v>31</v>
          </cell>
          <cell r="K854">
            <v>30</v>
          </cell>
          <cell r="L854">
            <v>31</v>
          </cell>
          <cell r="M854">
            <v>30</v>
          </cell>
          <cell r="N854">
            <v>31</v>
          </cell>
          <cell r="O854">
            <v>31</v>
          </cell>
          <cell r="P854">
            <v>30</v>
          </cell>
          <cell r="Q854">
            <v>31</v>
          </cell>
          <cell r="R854">
            <v>30</v>
          </cell>
          <cell r="S854">
            <v>31</v>
          </cell>
          <cell r="AK854">
            <v>0.03110778779437317</v>
          </cell>
          <cell r="AL854">
            <v>0.02330201162166861</v>
          </cell>
          <cell r="AM854">
            <v>0.001705773426455999</v>
          </cell>
          <cell r="AT854">
            <v>0.007891661940518567</v>
          </cell>
          <cell r="AU854">
            <v>0.03543438603226571</v>
          </cell>
          <cell r="AV854">
            <v>0.052327119189762746</v>
          </cell>
          <cell r="AX854">
            <v>72.35298147517668</v>
          </cell>
          <cell r="AY854">
            <v>54.19768279060659</v>
          </cell>
          <cell r="AZ854">
            <v>3.967424297125479</v>
          </cell>
          <cell r="BA854">
            <v>0</v>
          </cell>
          <cell r="BG854">
            <v>18.355058674213325</v>
          </cell>
          <cell r="BH854">
            <v>82.41612978472617</v>
          </cell>
          <cell r="BI854">
            <v>121.70659998108538</v>
          </cell>
          <cell r="BJ854">
            <v>352.99587700293364</v>
          </cell>
        </row>
        <row r="855">
          <cell r="A855" t="str">
            <v>л/с №0000000135364</v>
          </cell>
          <cell r="B855" t="str">
            <v>Кл. №127</v>
          </cell>
          <cell r="C855" t="str">
            <v>Кл. №127</v>
          </cell>
          <cell r="D855">
            <v>3</v>
          </cell>
          <cell r="E855">
            <v>3</v>
          </cell>
          <cell r="H855">
            <v>31</v>
          </cell>
          <cell r="I855">
            <v>28</v>
          </cell>
          <cell r="J855">
            <v>31</v>
          </cell>
          <cell r="K855">
            <v>30</v>
          </cell>
          <cell r="L855">
            <v>31</v>
          </cell>
          <cell r="M855">
            <v>30</v>
          </cell>
          <cell r="N855">
            <v>31</v>
          </cell>
          <cell r="O855">
            <v>31</v>
          </cell>
          <cell r="P855">
            <v>30</v>
          </cell>
          <cell r="Q855">
            <v>31</v>
          </cell>
          <cell r="R855">
            <v>30</v>
          </cell>
          <cell r="S855">
            <v>31</v>
          </cell>
          <cell r="AK855">
            <v>0.017946800650599906</v>
          </cell>
          <cell r="AL855">
            <v>0.013443468243270352</v>
          </cell>
          <cell r="AM855">
            <v>0.000984100053724615</v>
          </cell>
          <cell r="AT855">
            <v>0.004552881888760711</v>
          </cell>
          <cell r="AU855">
            <v>0.02044291501861483</v>
          </cell>
          <cell r="AV855">
            <v>0.030188722609478507</v>
          </cell>
          <cell r="AX855">
            <v>41.742104697217314</v>
          </cell>
          <cell r="AY855">
            <v>31.26789391765765</v>
          </cell>
          <cell r="AZ855">
            <v>2.2888986329570074</v>
          </cell>
          <cell r="BA855">
            <v>0</v>
          </cell>
          <cell r="BG855">
            <v>10.589456927430762</v>
          </cell>
          <cell r="BH855">
            <v>47.547767183495864</v>
          </cell>
          <cell r="BI855">
            <v>70.21534614293387</v>
          </cell>
          <cell r="BJ855">
            <v>203.65146750169248</v>
          </cell>
        </row>
        <row r="856">
          <cell r="A856" t="str">
            <v>л/с №0000000129766</v>
          </cell>
          <cell r="B856" t="str">
            <v>Кл. №128</v>
          </cell>
          <cell r="C856" t="str">
            <v>Кл. №128</v>
          </cell>
          <cell r="D856">
            <v>3</v>
          </cell>
          <cell r="E856">
            <v>3</v>
          </cell>
          <cell r="H856">
            <v>31</v>
          </cell>
          <cell r="I856">
            <v>28</v>
          </cell>
          <cell r="J856">
            <v>31</v>
          </cell>
          <cell r="K856">
            <v>30</v>
          </cell>
          <cell r="L856">
            <v>31</v>
          </cell>
          <cell r="M856">
            <v>30</v>
          </cell>
          <cell r="N856">
            <v>31</v>
          </cell>
          <cell r="O856">
            <v>31</v>
          </cell>
          <cell r="P856">
            <v>30</v>
          </cell>
          <cell r="Q856">
            <v>31</v>
          </cell>
          <cell r="R856">
            <v>30</v>
          </cell>
          <cell r="S856">
            <v>31</v>
          </cell>
          <cell r="AK856">
            <v>0.017946800650599906</v>
          </cell>
          <cell r="AL856">
            <v>0.013443468243270352</v>
          </cell>
          <cell r="AM856">
            <v>0.000984100053724615</v>
          </cell>
          <cell r="AT856">
            <v>0.004552881888760711</v>
          </cell>
          <cell r="AU856">
            <v>0.02044291501861483</v>
          </cell>
          <cell r="AV856">
            <v>0.030188722609478507</v>
          </cell>
          <cell r="AX856">
            <v>41.742104697217314</v>
          </cell>
          <cell r="AY856">
            <v>31.26789391765765</v>
          </cell>
          <cell r="AZ856">
            <v>2.2888986329570074</v>
          </cell>
          <cell r="BA856">
            <v>0</v>
          </cell>
          <cell r="BG856">
            <v>10.589456927430762</v>
          </cell>
          <cell r="BH856">
            <v>47.547767183495864</v>
          </cell>
          <cell r="BI856">
            <v>70.21534614293387</v>
          </cell>
          <cell r="BJ856">
            <v>203.65146750169248</v>
          </cell>
        </row>
        <row r="857">
          <cell r="A857" t="str">
            <v>л/с №0000001154679</v>
          </cell>
          <cell r="B857" t="str">
            <v>Кл. №129</v>
          </cell>
          <cell r="C857" t="str">
            <v>Кл. №129</v>
          </cell>
          <cell r="D857">
            <v>4.7</v>
          </cell>
          <cell r="E857">
            <v>4.7</v>
          </cell>
          <cell r="H857">
            <v>31</v>
          </cell>
          <cell r="I857">
            <v>28</v>
          </cell>
          <cell r="J857">
            <v>31</v>
          </cell>
          <cell r="K857">
            <v>30</v>
          </cell>
          <cell r="L857">
            <v>31</v>
          </cell>
          <cell r="M857">
            <v>30</v>
          </cell>
          <cell r="N857">
            <v>31</v>
          </cell>
          <cell r="O857">
            <v>31</v>
          </cell>
          <cell r="P857">
            <v>30</v>
          </cell>
          <cell r="Q857">
            <v>31</v>
          </cell>
          <cell r="R857">
            <v>30</v>
          </cell>
          <cell r="S857">
            <v>31</v>
          </cell>
          <cell r="AK857">
            <v>0.02811665435260652</v>
          </cell>
          <cell r="AL857">
            <v>0.021061433581123553</v>
          </cell>
          <cell r="AM857">
            <v>0.00154175675083523</v>
          </cell>
          <cell r="AT857">
            <v>0.007132848292391782</v>
          </cell>
          <cell r="AU857">
            <v>0.032027233529163236</v>
          </cell>
          <cell r="AV857">
            <v>0.04729566542151633</v>
          </cell>
          <cell r="AX857">
            <v>65.39596402564047</v>
          </cell>
          <cell r="AY857">
            <v>48.98636713766365</v>
          </cell>
          <cell r="AZ857">
            <v>3.585941191632645</v>
          </cell>
          <cell r="BA857">
            <v>0</v>
          </cell>
          <cell r="BG857">
            <v>16.5901491863082</v>
          </cell>
          <cell r="BH857">
            <v>74.4915019208102</v>
          </cell>
          <cell r="BI857">
            <v>110.0040422905964</v>
          </cell>
          <cell r="BJ857">
            <v>319.0539657526516</v>
          </cell>
        </row>
        <row r="858">
          <cell r="A858" t="str">
            <v>л/с №0000000135309</v>
          </cell>
          <cell r="B858" t="str">
            <v>Кл. №13</v>
          </cell>
          <cell r="C858" t="str">
            <v>Кл. №13</v>
          </cell>
          <cell r="D858">
            <v>5.5</v>
          </cell>
          <cell r="E858">
            <v>5.5</v>
          </cell>
          <cell r="H858">
            <v>31</v>
          </cell>
          <cell r="I858">
            <v>28</v>
          </cell>
          <cell r="J858">
            <v>31</v>
          </cell>
          <cell r="K858">
            <v>30</v>
          </cell>
          <cell r="L858">
            <v>31</v>
          </cell>
          <cell r="M858">
            <v>30</v>
          </cell>
          <cell r="N858">
            <v>31</v>
          </cell>
          <cell r="O858">
            <v>31</v>
          </cell>
          <cell r="P858">
            <v>30</v>
          </cell>
          <cell r="Q858">
            <v>31</v>
          </cell>
          <cell r="R858">
            <v>30</v>
          </cell>
          <cell r="S858">
            <v>31</v>
          </cell>
          <cell r="AK858">
            <v>0.03290246785943316</v>
          </cell>
          <cell r="AL858">
            <v>0.024646358445995643</v>
          </cell>
          <cell r="AM858">
            <v>0.0018041834318284606</v>
          </cell>
          <cell r="AT858">
            <v>0.008346950129394638</v>
          </cell>
          <cell r="AU858">
            <v>0.03747867753412719</v>
          </cell>
          <cell r="AV858">
            <v>0.0553459914507106</v>
          </cell>
          <cell r="AX858">
            <v>76.5271919448984</v>
          </cell>
          <cell r="AY858">
            <v>57.32447218237235</v>
          </cell>
          <cell r="AZ858">
            <v>4.19631416042118</v>
          </cell>
          <cell r="BA858">
            <v>0</v>
          </cell>
          <cell r="BG858">
            <v>19.4140043669564</v>
          </cell>
          <cell r="BH858">
            <v>87.17090650307576</v>
          </cell>
          <cell r="BI858">
            <v>128.72813459537878</v>
          </cell>
          <cell r="BJ858">
            <v>373.3610237531028</v>
          </cell>
        </row>
        <row r="859">
          <cell r="A859" t="str">
            <v>л/с №0000000149591</v>
          </cell>
          <cell r="B859" t="str">
            <v>Кл. №130</v>
          </cell>
          <cell r="C859" t="str">
            <v>Кл. №130</v>
          </cell>
          <cell r="D859">
            <v>3.1</v>
          </cell>
          <cell r="E859">
            <v>3.1</v>
          </cell>
          <cell r="H859">
            <v>31</v>
          </cell>
          <cell r="I859">
            <v>28</v>
          </cell>
          <cell r="J859">
            <v>31</v>
          </cell>
          <cell r="K859">
            <v>30</v>
          </cell>
          <cell r="L859">
            <v>31</v>
          </cell>
          <cell r="M859">
            <v>30</v>
          </cell>
          <cell r="N859">
            <v>31</v>
          </cell>
          <cell r="O859">
            <v>31</v>
          </cell>
          <cell r="P859">
            <v>30</v>
          </cell>
          <cell r="Q859">
            <v>31</v>
          </cell>
          <cell r="R859">
            <v>30</v>
          </cell>
          <cell r="S859">
            <v>31</v>
          </cell>
          <cell r="AK859">
            <v>0.018545027338953236</v>
          </cell>
          <cell r="AL859">
            <v>0.013891583851379362</v>
          </cell>
          <cell r="AM859">
            <v>0.0010169033888487687</v>
          </cell>
          <cell r="AT859">
            <v>0.004704644618386068</v>
          </cell>
          <cell r="AU859">
            <v>0.021124345519235324</v>
          </cell>
          <cell r="AV859">
            <v>0.031195013363127792</v>
          </cell>
          <cell r="AX859">
            <v>43.133508187124555</v>
          </cell>
          <cell r="AY859">
            <v>32.31015704824623</v>
          </cell>
          <cell r="AZ859">
            <v>2.3651952540555743</v>
          </cell>
          <cell r="BA859">
            <v>0</v>
          </cell>
          <cell r="BG859">
            <v>10.942438825011788</v>
          </cell>
          <cell r="BH859">
            <v>49.132692756279056</v>
          </cell>
          <cell r="BI859">
            <v>72.55585768103167</v>
          </cell>
          <cell r="BJ859">
            <v>210.4398497517489</v>
          </cell>
        </row>
        <row r="860">
          <cell r="A860" t="str">
            <v>л/с №0000001155105</v>
          </cell>
          <cell r="B860" t="str">
            <v>Кл. №131</v>
          </cell>
          <cell r="C860" t="str">
            <v>Кл. №131</v>
          </cell>
          <cell r="D860">
            <v>3.5</v>
          </cell>
          <cell r="E860">
            <v>3.5</v>
          </cell>
          <cell r="F860">
            <v>44915</v>
          </cell>
          <cell r="H860">
            <v>31</v>
          </cell>
          <cell r="I860">
            <v>28</v>
          </cell>
          <cell r="J860">
            <v>31</v>
          </cell>
          <cell r="K860">
            <v>30</v>
          </cell>
          <cell r="L860">
            <v>31</v>
          </cell>
          <cell r="M860">
            <v>30</v>
          </cell>
          <cell r="N860">
            <v>31</v>
          </cell>
          <cell r="O860">
            <v>31</v>
          </cell>
          <cell r="P860">
            <v>30</v>
          </cell>
          <cell r="Q860">
            <v>31</v>
          </cell>
          <cell r="R860">
            <v>30</v>
          </cell>
          <cell r="S860">
            <v>31</v>
          </cell>
          <cell r="AK860">
            <v>0.020937934092366557</v>
          </cell>
          <cell r="AL860">
            <v>0.01568404628381541</v>
          </cell>
          <cell r="AM860">
            <v>0.001148116729345384</v>
          </cell>
          <cell r="AT860">
            <v>0.005311695536887496</v>
          </cell>
          <cell r="AU860">
            <v>0.0238500675217173</v>
          </cell>
          <cell r="AV860">
            <v>0.03522017637772493</v>
          </cell>
          <cell r="AX860">
            <v>48.69912214675353</v>
          </cell>
          <cell r="AY860">
            <v>36.47920957060059</v>
          </cell>
          <cell r="AZ860">
            <v>2.670381738449842</v>
          </cell>
          <cell r="BA860">
            <v>0</v>
          </cell>
          <cell r="BG860">
            <v>12.35436641533589</v>
          </cell>
          <cell r="BH860">
            <v>55.47239504741184</v>
          </cell>
          <cell r="BI860">
            <v>81.91790383342286</v>
          </cell>
          <cell r="BJ860">
            <v>237.59337875197454</v>
          </cell>
        </row>
        <row r="861">
          <cell r="A861" t="str">
            <v>л/с №0000001154688</v>
          </cell>
          <cell r="B861" t="str">
            <v>Кл. №132</v>
          </cell>
          <cell r="C861" t="str">
            <v>Кл. №132</v>
          </cell>
          <cell r="D861">
            <v>4.8</v>
          </cell>
          <cell r="E861">
            <v>4.8</v>
          </cell>
          <cell r="H861">
            <v>31</v>
          </cell>
          <cell r="I861">
            <v>28</v>
          </cell>
          <cell r="J861">
            <v>31</v>
          </cell>
          <cell r="K861">
            <v>30</v>
          </cell>
          <cell r="L861">
            <v>31</v>
          </cell>
          <cell r="M861">
            <v>30</v>
          </cell>
          <cell r="N861">
            <v>31</v>
          </cell>
          <cell r="O861">
            <v>31</v>
          </cell>
          <cell r="P861">
            <v>6</v>
          </cell>
          <cell r="AK861">
            <v>0.028714881040959848</v>
          </cell>
          <cell r="AL861">
            <v>0.021509549189232563</v>
          </cell>
          <cell r="AM861">
            <v>0.0015745600859593837</v>
          </cell>
          <cell r="AT861">
            <v>0</v>
          </cell>
          <cell r="AU861">
            <v>0</v>
          </cell>
          <cell r="AV861">
            <v>0</v>
          </cell>
          <cell r="AX861">
            <v>66.7873675155477</v>
          </cell>
          <cell r="AY861">
            <v>50.028630268252236</v>
          </cell>
          <cell r="AZ861">
            <v>3.6622378127312114</v>
          </cell>
          <cell r="BA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120.47823559653114</v>
          </cell>
        </row>
        <row r="862">
          <cell r="A862" t="str">
            <v>л/с №0000001156837</v>
          </cell>
          <cell r="B862" t="str">
            <v>Кл. №132</v>
          </cell>
          <cell r="C862" t="str">
            <v>Кл. №132</v>
          </cell>
          <cell r="D862">
            <v>4.8</v>
          </cell>
          <cell r="E862">
            <v>4.8</v>
          </cell>
          <cell r="F862">
            <v>45176</v>
          </cell>
          <cell r="P862">
            <v>24</v>
          </cell>
          <cell r="Q862">
            <v>31</v>
          </cell>
          <cell r="R862">
            <v>30</v>
          </cell>
          <cell r="S862">
            <v>31</v>
          </cell>
          <cell r="AK862">
            <v>0</v>
          </cell>
          <cell r="AL862">
            <v>0</v>
          </cell>
          <cell r="AM862">
            <v>0</v>
          </cell>
          <cell r="AT862">
            <v>0.007284611022017138</v>
          </cell>
          <cell r="AU862">
            <v>0.03270866402978373</v>
          </cell>
          <cell r="AV862">
            <v>0.04830195617516561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G862">
            <v>16.94313108388922</v>
          </cell>
          <cell r="BH862">
            <v>76.07642749359339</v>
          </cell>
          <cell r="BI862">
            <v>112.3445538286942</v>
          </cell>
          <cell r="BJ862">
            <v>205.3641124061768</v>
          </cell>
        </row>
        <row r="863">
          <cell r="A863" t="str">
            <v>л/с №0000000135363</v>
          </cell>
          <cell r="B863" t="str">
            <v>Кл. №133</v>
          </cell>
          <cell r="C863" t="str">
            <v>Кл. №133</v>
          </cell>
          <cell r="D863">
            <v>3</v>
          </cell>
          <cell r="E863">
            <v>3</v>
          </cell>
          <cell r="H863">
            <v>31</v>
          </cell>
          <cell r="I863">
            <v>28</v>
          </cell>
          <cell r="J863">
            <v>31</v>
          </cell>
          <cell r="K863">
            <v>30</v>
          </cell>
          <cell r="L863">
            <v>31</v>
          </cell>
          <cell r="M863">
            <v>30</v>
          </cell>
          <cell r="N863">
            <v>31</v>
          </cell>
          <cell r="O863">
            <v>31</v>
          </cell>
          <cell r="P863">
            <v>30</v>
          </cell>
          <cell r="Q863">
            <v>31</v>
          </cell>
          <cell r="R863">
            <v>30</v>
          </cell>
          <cell r="S863">
            <v>31</v>
          </cell>
          <cell r="AK863">
            <v>0.017946800650599906</v>
          </cell>
          <cell r="AL863">
            <v>0.013443468243270352</v>
          </cell>
          <cell r="AM863">
            <v>0.000984100053724615</v>
          </cell>
          <cell r="AT863">
            <v>0.004552881888760711</v>
          </cell>
          <cell r="AU863">
            <v>0.02044291501861483</v>
          </cell>
          <cell r="AV863">
            <v>0.030188722609478507</v>
          </cell>
          <cell r="AX863">
            <v>41.742104697217314</v>
          </cell>
          <cell r="AY863">
            <v>31.26789391765765</v>
          </cell>
          <cell r="AZ863">
            <v>2.2888986329570074</v>
          </cell>
          <cell r="BA863">
            <v>0</v>
          </cell>
          <cell r="BG863">
            <v>10.589456927430762</v>
          </cell>
          <cell r="BH863">
            <v>47.547767183495864</v>
          </cell>
          <cell r="BI863">
            <v>70.21534614293387</v>
          </cell>
          <cell r="BJ863">
            <v>203.65146750169248</v>
          </cell>
        </row>
        <row r="864">
          <cell r="A864" t="str">
            <v>л/с №0000000135934</v>
          </cell>
          <cell r="B864" t="str">
            <v>Кл. №134</v>
          </cell>
          <cell r="C864" t="str">
            <v>Кл. №134</v>
          </cell>
          <cell r="D864">
            <v>3.4</v>
          </cell>
          <cell r="E864">
            <v>3.4</v>
          </cell>
          <cell r="H864">
            <v>31</v>
          </cell>
          <cell r="I864">
            <v>28</v>
          </cell>
          <cell r="J864">
            <v>31</v>
          </cell>
          <cell r="K864">
            <v>30</v>
          </cell>
          <cell r="L864">
            <v>31</v>
          </cell>
          <cell r="M864">
            <v>30</v>
          </cell>
          <cell r="N864">
            <v>31</v>
          </cell>
          <cell r="O864">
            <v>31</v>
          </cell>
          <cell r="P864">
            <v>30</v>
          </cell>
          <cell r="Q864">
            <v>31</v>
          </cell>
          <cell r="R864">
            <v>30</v>
          </cell>
          <cell r="S864">
            <v>31</v>
          </cell>
          <cell r="AK864">
            <v>0.020339707404013228</v>
          </cell>
          <cell r="AL864">
            <v>0.015235930675706399</v>
          </cell>
          <cell r="AM864">
            <v>0.00111531339422123</v>
          </cell>
          <cell r="AT864">
            <v>0.005159932807262139</v>
          </cell>
          <cell r="AU864">
            <v>0.023168637021096807</v>
          </cell>
          <cell r="AV864">
            <v>0.03421388562407564</v>
          </cell>
          <cell r="AX864">
            <v>47.30771865684629</v>
          </cell>
          <cell r="AY864">
            <v>35.436946440012</v>
          </cell>
          <cell r="AZ864">
            <v>2.5940851173512747</v>
          </cell>
          <cell r="BA864">
            <v>0</v>
          </cell>
          <cell r="BG864">
            <v>12.001384517754865</v>
          </cell>
          <cell r="BH864">
            <v>53.887469474628645</v>
          </cell>
          <cell r="BI864">
            <v>79.57739229532505</v>
          </cell>
          <cell r="BJ864">
            <v>230.80499650191814</v>
          </cell>
        </row>
        <row r="865">
          <cell r="A865" t="str">
            <v>л/с №0000001154672</v>
          </cell>
          <cell r="B865" t="str">
            <v>Кл. №135</v>
          </cell>
          <cell r="C865" t="str">
            <v>Кл. №135</v>
          </cell>
          <cell r="D865">
            <v>4.7</v>
          </cell>
          <cell r="E865">
            <v>4.7</v>
          </cell>
          <cell r="H865">
            <v>31</v>
          </cell>
          <cell r="I865">
            <v>28</v>
          </cell>
          <cell r="J865">
            <v>31</v>
          </cell>
          <cell r="K865">
            <v>30</v>
          </cell>
          <cell r="L865">
            <v>31</v>
          </cell>
          <cell r="M865">
            <v>30</v>
          </cell>
          <cell r="N865">
            <v>31</v>
          </cell>
          <cell r="O865">
            <v>7</v>
          </cell>
          <cell r="AK865">
            <v>0.02811665435260652</v>
          </cell>
          <cell r="AL865">
            <v>0.021061433581123553</v>
          </cell>
          <cell r="AM865">
            <v>0.00154175675083523</v>
          </cell>
          <cell r="AT865">
            <v>0</v>
          </cell>
          <cell r="AU865">
            <v>0</v>
          </cell>
          <cell r="AV865">
            <v>0</v>
          </cell>
          <cell r="AX865">
            <v>65.39596402564047</v>
          </cell>
          <cell r="AY865">
            <v>48.98636713766365</v>
          </cell>
          <cell r="AZ865">
            <v>3.585941191632645</v>
          </cell>
          <cell r="BA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117.96827235493676</v>
          </cell>
        </row>
        <row r="866">
          <cell r="A866" t="str">
            <v>л/с №0000001156602</v>
          </cell>
          <cell r="B866" t="str">
            <v>Кл. №135</v>
          </cell>
          <cell r="C866" t="str">
            <v>Кл. №135</v>
          </cell>
          <cell r="D866">
            <v>4.7</v>
          </cell>
          <cell r="E866">
            <v>4.7</v>
          </cell>
          <cell r="F866">
            <v>45146</v>
          </cell>
          <cell r="O866">
            <v>24</v>
          </cell>
          <cell r="P866">
            <v>30</v>
          </cell>
          <cell r="Q866">
            <v>31</v>
          </cell>
          <cell r="R866">
            <v>30</v>
          </cell>
          <cell r="S866">
            <v>31</v>
          </cell>
          <cell r="AK866">
            <v>0</v>
          </cell>
          <cell r="AL866">
            <v>0</v>
          </cell>
          <cell r="AM866">
            <v>0</v>
          </cell>
          <cell r="AT866">
            <v>0.007132848292391782</v>
          </cell>
          <cell r="AU866">
            <v>0.032027233529163236</v>
          </cell>
          <cell r="AV866">
            <v>0.04729566542151633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G866">
            <v>16.5901491863082</v>
          </cell>
          <cell r="BH866">
            <v>74.4915019208102</v>
          </cell>
          <cell r="BI866">
            <v>110.0040422905964</v>
          </cell>
          <cell r="BJ866">
            <v>201.0856933977148</v>
          </cell>
        </row>
        <row r="867">
          <cell r="A867" t="str">
            <v>л/с №0000001154673</v>
          </cell>
          <cell r="B867" t="str">
            <v>Кл. №136</v>
          </cell>
          <cell r="C867" t="str">
            <v>Кл. №136</v>
          </cell>
          <cell r="D867">
            <v>5.2</v>
          </cell>
          <cell r="E867">
            <v>5.2</v>
          </cell>
          <cell r="H867">
            <v>31</v>
          </cell>
          <cell r="I867">
            <v>28</v>
          </cell>
          <cell r="J867">
            <v>31</v>
          </cell>
          <cell r="K867">
            <v>30</v>
          </cell>
          <cell r="L867">
            <v>31</v>
          </cell>
          <cell r="M867">
            <v>30</v>
          </cell>
          <cell r="N867">
            <v>31</v>
          </cell>
          <cell r="O867">
            <v>31</v>
          </cell>
          <cell r="P867">
            <v>11</v>
          </cell>
          <cell r="AK867">
            <v>0.03110778779437317</v>
          </cell>
          <cell r="AL867">
            <v>0.02330201162166861</v>
          </cell>
          <cell r="AM867">
            <v>0.001705773426455999</v>
          </cell>
          <cell r="AT867">
            <v>0</v>
          </cell>
          <cell r="AU867">
            <v>0</v>
          </cell>
          <cell r="AV867">
            <v>0</v>
          </cell>
          <cell r="AX867">
            <v>72.35298147517668</v>
          </cell>
          <cell r="AY867">
            <v>54.19768279060659</v>
          </cell>
          <cell r="AZ867">
            <v>3.967424297125479</v>
          </cell>
          <cell r="BA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130.51808856290876</v>
          </cell>
        </row>
        <row r="868">
          <cell r="A868" t="str">
            <v>л/с №0000001156857</v>
          </cell>
          <cell r="B868" t="str">
            <v>Кл. №136</v>
          </cell>
          <cell r="C868" t="str">
            <v>Кл. №136</v>
          </cell>
          <cell r="D868">
            <v>5.2</v>
          </cell>
          <cell r="E868">
            <v>5.2</v>
          </cell>
          <cell r="F868">
            <v>45181</v>
          </cell>
          <cell r="P868">
            <v>19</v>
          </cell>
          <cell r="Q868">
            <v>31</v>
          </cell>
          <cell r="R868">
            <v>30</v>
          </cell>
          <cell r="S868">
            <v>31</v>
          </cell>
          <cell r="AK868">
            <v>0</v>
          </cell>
          <cell r="AL868">
            <v>0</v>
          </cell>
          <cell r="AM868">
            <v>0</v>
          </cell>
          <cell r="AT868">
            <v>0.007891661940518567</v>
          </cell>
          <cell r="AU868">
            <v>0.03543438603226571</v>
          </cell>
          <cell r="AV868">
            <v>0.052327119189762746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G868">
            <v>18.355058674213325</v>
          </cell>
          <cell r="BH868">
            <v>82.41612978472617</v>
          </cell>
          <cell r="BI868">
            <v>121.70659998108538</v>
          </cell>
          <cell r="BJ868">
            <v>222.47778844002488</v>
          </cell>
        </row>
        <row r="869">
          <cell r="A869" t="str">
            <v>л/с №0000000135313</v>
          </cell>
          <cell r="B869" t="str">
            <v>Кл. №137</v>
          </cell>
          <cell r="C869" t="str">
            <v>Кл. №137</v>
          </cell>
          <cell r="D869">
            <v>3</v>
          </cell>
          <cell r="E869">
            <v>3</v>
          </cell>
          <cell r="H869">
            <v>31</v>
          </cell>
          <cell r="I869">
            <v>28</v>
          </cell>
          <cell r="J869">
            <v>31</v>
          </cell>
          <cell r="K869">
            <v>30</v>
          </cell>
          <cell r="L869">
            <v>31</v>
          </cell>
          <cell r="M869">
            <v>30</v>
          </cell>
          <cell r="N869">
            <v>31</v>
          </cell>
          <cell r="O869">
            <v>31</v>
          </cell>
          <cell r="P869">
            <v>30</v>
          </cell>
          <cell r="Q869">
            <v>31</v>
          </cell>
          <cell r="R869">
            <v>30</v>
          </cell>
          <cell r="S869">
            <v>31</v>
          </cell>
          <cell r="AK869">
            <v>0.017946800650599906</v>
          </cell>
          <cell r="AL869">
            <v>0.013443468243270352</v>
          </cell>
          <cell r="AM869">
            <v>0.000984100053724615</v>
          </cell>
          <cell r="AT869">
            <v>0.004552881888760711</v>
          </cell>
          <cell r="AU869">
            <v>0.02044291501861483</v>
          </cell>
          <cell r="AV869">
            <v>0.030188722609478507</v>
          </cell>
          <cell r="AX869">
            <v>41.742104697217314</v>
          </cell>
          <cell r="AY869">
            <v>31.26789391765765</v>
          </cell>
          <cell r="AZ869">
            <v>2.2888986329570074</v>
          </cell>
          <cell r="BA869">
            <v>0</v>
          </cell>
          <cell r="BG869">
            <v>10.589456927430762</v>
          </cell>
          <cell r="BH869">
            <v>47.547767183495864</v>
          </cell>
          <cell r="BI869">
            <v>70.21534614293387</v>
          </cell>
          <cell r="BJ869">
            <v>203.65146750169248</v>
          </cell>
        </row>
        <row r="870">
          <cell r="A870" t="str">
            <v>л/с №0000001154674</v>
          </cell>
          <cell r="B870" t="str">
            <v>Кл. №138</v>
          </cell>
          <cell r="C870" t="str">
            <v>Кл. №138</v>
          </cell>
          <cell r="D870">
            <v>3.1</v>
          </cell>
          <cell r="E870">
            <v>3.1</v>
          </cell>
          <cell r="H870">
            <v>31</v>
          </cell>
          <cell r="I870">
            <v>28</v>
          </cell>
          <cell r="J870">
            <v>31</v>
          </cell>
          <cell r="K870">
            <v>30</v>
          </cell>
          <cell r="L870">
            <v>2</v>
          </cell>
          <cell r="AK870">
            <v>0.018545027338953236</v>
          </cell>
          <cell r="AL870">
            <v>0.013891583851379362</v>
          </cell>
          <cell r="AM870">
            <v>0.0010169033888487687</v>
          </cell>
          <cell r="AT870">
            <v>0</v>
          </cell>
          <cell r="AU870">
            <v>0</v>
          </cell>
          <cell r="AV870">
            <v>0</v>
          </cell>
          <cell r="AX870">
            <v>43.133508187124555</v>
          </cell>
          <cell r="AY870">
            <v>32.31015704824623</v>
          </cell>
          <cell r="AZ870">
            <v>2.3651952540555743</v>
          </cell>
          <cell r="BA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77.80886048942637</v>
          </cell>
        </row>
        <row r="871">
          <cell r="A871" t="str">
            <v>л/с №0000001155672</v>
          </cell>
          <cell r="B871" t="str">
            <v>Кл. №138</v>
          </cell>
          <cell r="C871" t="str">
            <v>Кл. №138</v>
          </cell>
          <cell r="D871">
            <v>3.1</v>
          </cell>
          <cell r="E871">
            <v>3.1</v>
          </cell>
          <cell r="F871">
            <v>45049</v>
          </cell>
          <cell r="L871">
            <v>29</v>
          </cell>
          <cell r="M871">
            <v>30</v>
          </cell>
          <cell r="N871">
            <v>31</v>
          </cell>
          <cell r="O871">
            <v>31</v>
          </cell>
          <cell r="P871">
            <v>30</v>
          </cell>
          <cell r="Q871">
            <v>31</v>
          </cell>
          <cell r="R871">
            <v>30</v>
          </cell>
          <cell r="S871">
            <v>31</v>
          </cell>
          <cell r="AK871">
            <v>0</v>
          </cell>
          <cell r="AL871">
            <v>0</v>
          </cell>
          <cell r="AM871">
            <v>0</v>
          </cell>
          <cell r="AT871">
            <v>0.004704644618386068</v>
          </cell>
          <cell r="AU871">
            <v>0.021124345519235324</v>
          </cell>
          <cell r="AV871">
            <v>0.031195013363127792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G871">
            <v>10.942438825011788</v>
          </cell>
          <cell r="BH871">
            <v>49.132692756279056</v>
          </cell>
          <cell r="BI871">
            <v>72.55585768103167</v>
          </cell>
          <cell r="BJ871">
            <v>132.63098926232252</v>
          </cell>
        </row>
        <row r="872">
          <cell r="A872" t="str">
            <v>л/с №0000001154675</v>
          </cell>
          <cell r="B872" t="str">
            <v>Кл. №139</v>
          </cell>
          <cell r="C872" t="str">
            <v>Кл. №139</v>
          </cell>
          <cell r="D872">
            <v>4</v>
          </cell>
          <cell r="E872">
            <v>4</v>
          </cell>
          <cell r="H872">
            <v>31</v>
          </cell>
          <cell r="I872">
            <v>28</v>
          </cell>
          <cell r="J872">
            <v>31</v>
          </cell>
          <cell r="K872">
            <v>30</v>
          </cell>
          <cell r="L872">
            <v>14</v>
          </cell>
          <cell r="AK872">
            <v>0.023929067534133208</v>
          </cell>
          <cell r="AL872">
            <v>0.01792462432436047</v>
          </cell>
          <cell r="AM872">
            <v>0.0013121334049661531</v>
          </cell>
          <cell r="AT872">
            <v>0</v>
          </cell>
          <cell r="AU872">
            <v>0</v>
          </cell>
          <cell r="AV872">
            <v>0</v>
          </cell>
          <cell r="AX872">
            <v>55.65613959628975</v>
          </cell>
          <cell r="AY872">
            <v>41.69052522354353</v>
          </cell>
          <cell r="AZ872">
            <v>3.0518648439426763</v>
          </cell>
          <cell r="BA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100.39852966377596</v>
          </cell>
        </row>
        <row r="873">
          <cell r="A873" t="str">
            <v>л/с №0000001155757</v>
          </cell>
          <cell r="B873" t="str">
            <v>Кл. №139</v>
          </cell>
          <cell r="C873" t="str">
            <v>Кл. №139</v>
          </cell>
          <cell r="D873">
            <v>4</v>
          </cell>
          <cell r="E873">
            <v>4</v>
          </cell>
          <cell r="F873">
            <v>45061</v>
          </cell>
          <cell r="L873">
            <v>17</v>
          </cell>
          <cell r="M873">
            <v>30</v>
          </cell>
          <cell r="N873">
            <v>31</v>
          </cell>
          <cell r="O873">
            <v>31</v>
          </cell>
          <cell r="P873">
            <v>30</v>
          </cell>
          <cell r="Q873">
            <v>31</v>
          </cell>
          <cell r="R873">
            <v>30</v>
          </cell>
          <cell r="S873">
            <v>31</v>
          </cell>
          <cell r="AK873">
            <v>0</v>
          </cell>
          <cell r="AL873">
            <v>0</v>
          </cell>
          <cell r="AM873">
            <v>0</v>
          </cell>
          <cell r="AT873">
            <v>0.006070509185014282</v>
          </cell>
          <cell r="AU873">
            <v>0.027257220024819773</v>
          </cell>
          <cell r="AV873">
            <v>0.04025163014597134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G873">
            <v>14.119275903241018</v>
          </cell>
          <cell r="BH873">
            <v>63.39702291132782</v>
          </cell>
          <cell r="BI873">
            <v>93.62046152391183</v>
          </cell>
          <cell r="BJ873">
            <v>171.13676033848066</v>
          </cell>
        </row>
        <row r="874">
          <cell r="A874" t="str">
            <v>л/с №0000000134997</v>
          </cell>
          <cell r="B874" t="str">
            <v>Кл. №14</v>
          </cell>
          <cell r="C874" t="str">
            <v>Кл. №14</v>
          </cell>
          <cell r="D874">
            <v>4</v>
          </cell>
          <cell r="E874">
            <v>4</v>
          </cell>
          <cell r="H874">
            <v>31</v>
          </cell>
          <cell r="I874">
            <v>28</v>
          </cell>
          <cell r="J874">
            <v>31</v>
          </cell>
          <cell r="K874">
            <v>30</v>
          </cell>
          <cell r="L874">
            <v>31</v>
          </cell>
          <cell r="M874">
            <v>30</v>
          </cell>
          <cell r="N874">
            <v>31</v>
          </cell>
          <cell r="O874">
            <v>31</v>
          </cell>
          <cell r="P874">
            <v>30</v>
          </cell>
          <cell r="Q874">
            <v>31</v>
          </cell>
          <cell r="R874">
            <v>30</v>
          </cell>
          <cell r="S874">
            <v>31</v>
          </cell>
          <cell r="AK874">
            <v>0.023929067534133208</v>
          </cell>
          <cell r="AL874">
            <v>0.01792462432436047</v>
          </cell>
          <cell r="AM874">
            <v>0.0013121334049661531</v>
          </cell>
          <cell r="AT874">
            <v>0.006070509185014282</v>
          </cell>
          <cell r="AU874">
            <v>0.027257220024819773</v>
          </cell>
          <cell r="AV874">
            <v>0.04025163014597134</v>
          </cell>
          <cell r="AX874">
            <v>55.65613959628975</v>
          </cell>
          <cell r="AY874">
            <v>41.69052522354353</v>
          </cell>
          <cell r="AZ874">
            <v>3.0518648439426763</v>
          </cell>
          <cell r="BA874">
            <v>0</v>
          </cell>
          <cell r="BG874">
            <v>14.119275903241018</v>
          </cell>
          <cell r="BH874">
            <v>63.39702291132782</v>
          </cell>
          <cell r="BI874">
            <v>93.62046152391183</v>
          </cell>
          <cell r="BJ874">
            <v>271.5352900022566</v>
          </cell>
        </row>
        <row r="875">
          <cell r="A875" t="str">
            <v>л/с №0000001154676</v>
          </cell>
          <cell r="B875" t="str">
            <v>Кл. №140</v>
          </cell>
          <cell r="C875" t="str">
            <v>Кл. №140</v>
          </cell>
          <cell r="D875">
            <v>4.1</v>
          </cell>
          <cell r="E875">
            <v>4.1</v>
          </cell>
          <cell r="H875">
            <v>31</v>
          </cell>
          <cell r="I875">
            <v>28</v>
          </cell>
          <cell r="J875">
            <v>31</v>
          </cell>
          <cell r="K875">
            <v>30</v>
          </cell>
          <cell r="L875">
            <v>31</v>
          </cell>
          <cell r="M875">
            <v>27</v>
          </cell>
          <cell r="AK875">
            <v>0.024527294222486538</v>
          </cell>
          <cell r="AL875">
            <v>0.01837273993246948</v>
          </cell>
          <cell r="AM875">
            <v>0.0013449367400903069</v>
          </cell>
          <cell r="AT875">
            <v>0</v>
          </cell>
          <cell r="AU875">
            <v>0</v>
          </cell>
          <cell r="AV875">
            <v>0</v>
          </cell>
          <cell r="AX875">
            <v>57.04754308619699</v>
          </cell>
          <cell r="AY875">
            <v>42.73278835413211</v>
          </cell>
          <cell r="AZ875">
            <v>3.1281614650412433</v>
          </cell>
          <cell r="BA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102.90849290537034</v>
          </cell>
        </row>
        <row r="876">
          <cell r="A876" t="str">
            <v>л/с №0000001156136</v>
          </cell>
          <cell r="B876" t="str">
            <v>Кл. №140</v>
          </cell>
          <cell r="C876" t="str">
            <v>Кл. №140</v>
          </cell>
          <cell r="D876">
            <v>4.1</v>
          </cell>
          <cell r="E876">
            <v>4.1</v>
          </cell>
          <cell r="F876">
            <v>45105</v>
          </cell>
          <cell r="M876">
            <v>3</v>
          </cell>
          <cell r="N876">
            <v>31</v>
          </cell>
          <cell r="O876">
            <v>31</v>
          </cell>
          <cell r="P876">
            <v>30</v>
          </cell>
          <cell r="Q876">
            <v>31</v>
          </cell>
          <cell r="R876">
            <v>30</v>
          </cell>
          <cell r="S876">
            <v>31</v>
          </cell>
          <cell r="AK876">
            <v>0</v>
          </cell>
          <cell r="AL876">
            <v>0</v>
          </cell>
          <cell r="AM876">
            <v>0</v>
          </cell>
          <cell r="AT876">
            <v>0.006222271914639638</v>
          </cell>
          <cell r="AU876">
            <v>0.027938650525440267</v>
          </cell>
          <cell r="AV876">
            <v>0.041257920899620625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G876">
            <v>14.472257800822042</v>
          </cell>
          <cell r="BH876">
            <v>64.98194848411102</v>
          </cell>
          <cell r="BI876">
            <v>95.96097306200963</v>
          </cell>
          <cell r="BJ876">
            <v>175.4151793469427</v>
          </cell>
        </row>
        <row r="877">
          <cell r="A877" t="str">
            <v>л/с №0000000130601</v>
          </cell>
          <cell r="B877" t="str">
            <v>Кл. №141</v>
          </cell>
          <cell r="C877" t="str">
            <v>Кл. №141</v>
          </cell>
          <cell r="D877">
            <v>4.3</v>
          </cell>
          <cell r="E877">
            <v>4.3</v>
          </cell>
          <cell r="H877">
            <v>31</v>
          </cell>
          <cell r="I877">
            <v>28</v>
          </cell>
          <cell r="J877">
            <v>31</v>
          </cell>
          <cell r="K877">
            <v>30</v>
          </cell>
          <cell r="L877">
            <v>31</v>
          </cell>
          <cell r="M877">
            <v>30</v>
          </cell>
          <cell r="N877">
            <v>31</v>
          </cell>
          <cell r="O877">
            <v>31</v>
          </cell>
          <cell r="P877">
            <v>30</v>
          </cell>
          <cell r="Q877">
            <v>31</v>
          </cell>
          <cell r="R877">
            <v>30</v>
          </cell>
          <cell r="S877">
            <v>31</v>
          </cell>
          <cell r="AK877">
            <v>0.025723747599193197</v>
          </cell>
          <cell r="AL877">
            <v>0.019268971148687503</v>
          </cell>
          <cell r="AM877">
            <v>0.0014105434103386144</v>
          </cell>
          <cell r="AT877">
            <v>0.0065257973738903526</v>
          </cell>
          <cell r="AU877">
            <v>0.029301511526681256</v>
          </cell>
          <cell r="AV877">
            <v>0.04327050240691919</v>
          </cell>
          <cell r="AX877">
            <v>59.830350066011476</v>
          </cell>
          <cell r="AY877">
            <v>44.81731461530929</v>
          </cell>
          <cell r="AZ877">
            <v>3.2807547072383767</v>
          </cell>
          <cell r="BA877">
            <v>0</v>
          </cell>
          <cell r="BG877">
            <v>15.178221595984095</v>
          </cell>
          <cell r="BH877">
            <v>68.1517996296774</v>
          </cell>
          <cell r="BI877">
            <v>100.6419961382052</v>
          </cell>
          <cell r="BJ877">
            <v>291.9004367524259</v>
          </cell>
        </row>
        <row r="878">
          <cell r="A878" t="str">
            <v>л/с №0000000131122</v>
          </cell>
          <cell r="B878" t="str">
            <v>Кл. №142</v>
          </cell>
          <cell r="C878" t="str">
            <v>Кл. №142</v>
          </cell>
          <cell r="D878">
            <v>6.5</v>
          </cell>
          <cell r="E878">
            <v>6.5</v>
          </cell>
          <cell r="H878">
            <v>31</v>
          </cell>
          <cell r="I878">
            <v>28</v>
          </cell>
          <cell r="J878">
            <v>31</v>
          </cell>
          <cell r="K878">
            <v>30</v>
          </cell>
          <cell r="L878">
            <v>31</v>
          </cell>
          <cell r="M878">
            <v>30</v>
          </cell>
          <cell r="N878">
            <v>31</v>
          </cell>
          <cell r="O878">
            <v>31</v>
          </cell>
          <cell r="P878">
            <v>30</v>
          </cell>
          <cell r="Q878">
            <v>31</v>
          </cell>
          <cell r="R878">
            <v>30</v>
          </cell>
          <cell r="S878">
            <v>31</v>
          </cell>
          <cell r="AK878">
            <v>0.03888473474296646</v>
          </cell>
          <cell r="AL878">
            <v>0.02912751452708576</v>
          </cell>
          <cell r="AM878">
            <v>0.0021322167830699987</v>
          </cell>
          <cell r="AT878">
            <v>0.009864577425648207</v>
          </cell>
          <cell r="AU878">
            <v>0.044292982540332135</v>
          </cell>
          <cell r="AV878">
            <v>0.06540889898720344</v>
          </cell>
          <cell r="AX878">
            <v>90.44122684397084</v>
          </cell>
          <cell r="AY878">
            <v>67.74710348825823</v>
          </cell>
          <cell r="AZ878">
            <v>4.959280371406849</v>
          </cell>
          <cell r="BA878">
            <v>0</v>
          </cell>
          <cell r="BG878">
            <v>22.943823342766652</v>
          </cell>
          <cell r="BH878">
            <v>103.02016223090772</v>
          </cell>
          <cell r="BI878">
            <v>152.13324997635675</v>
          </cell>
          <cell r="BJ878">
            <v>441.24484625366705</v>
          </cell>
        </row>
        <row r="879">
          <cell r="A879" t="str">
            <v>л/с №0000000133704</v>
          </cell>
          <cell r="B879" t="str">
            <v>Кл. №143</v>
          </cell>
          <cell r="C879" t="str">
            <v>Кл. №143</v>
          </cell>
          <cell r="D879">
            <v>4.3</v>
          </cell>
          <cell r="E879">
            <v>4.3</v>
          </cell>
          <cell r="H879">
            <v>31</v>
          </cell>
          <cell r="I879">
            <v>28</v>
          </cell>
          <cell r="J879">
            <v>31</v>
          </cell>
          <cell r="K879">
            <v>30</v>
          </cell>
          <cell r="L879">
            <v>31</v>
          </cell>
          <cell r="M879">
            <v>30</v>
          </cell>
          <cell r="N879">
            <v>31</v>
          </cell>
          <cell r="O879">
            <v>31</v>
          </cell>
          <cell r="P879">
            <v>30</v>
          </cell>
          <cell r="Q879">
            <v>31</v>
          </cell>
          <cell r="R879">
            <v>30</v>
          </cell>
          <cell r="S879">
            <v>31</v>
          </cell>
          <cell r="AK879">
            <v>0.025723747599193197</v>
          </cell>
          <cell r="AL879">
            <v>0.019268971148687503</v>
          </cell>
          <cell r="AM879">
            <v>0.0014105434103386144</v>
          </cell>
          <cell r="AT879">
            <v>0.0065257973738903526</v>
          </cell>
          <cell r="AU879">
            <v>0.029301511526681256</v>
          </cell>
          <cell r="AV879">
            <v>0.04327050240691919</v>
          </cell>
          <cell r="AX879">
            <v>59.830350066011476</v>
          </cell>
          <cell r="AY879">
            <v>44.81731461530929</v>
          </cell>
          <cell r="AZ879">
            <v>3.2807547072383767</v>
          </cell>
          <cell r="BA879">
            <v>0</v>
          </cell>
          <cell r="BG879">
            <v>15.178221595984095</v>
          </cell>
          <cell r="BH879">
            <v>68.1517996296774</v>
          </cell>
          <cell r="BI879">
            <v>100.6419961382052</v>
          </cell>
          <cell r="BJ879">
            <v>291.9004367524259</v>
          </cell>
        </row>
        <row r="880">
          <cell r="A880" t="str">
            <v>л/с №0000000134700</v>
          </cell>
          <cell r="B880" t="str">
            <v>Кл. №144</v>
          </cell>
          <cell r="C880" t="str">
            <v>Кл. №144</v>
          </cell>
          <cell r="D880">
            <v>4.3</v>
          </cell>
          <cell r="E880">
            <v>4.3</v>
          </cell>
          <cell r="H880">
            <v>31</v>
          </cell>
          <cell r="I880">
            <v>28</v>
          </cell>
          <cell r="J880">
            <v>31</v>
          </cell>
          <cell r="K880">
            <v>30</v>
          </cell>
          <cell r="L880">
            <v>31</v>
          </cell>
          <cell r="M880">
            <v>30</v>
          </cell>
          <cell r="N880">
            <v>31</v>
          </cell>
          <cell r="O880">
            <v>31</v>
          </cell>
          <cell r="P880">
            <v>30</v>
          </cell>
          <cell r="Q880">
            <v>31</v>
          </cell>
          <cell r="R880">
            <v>30</v>
          </cell>
          <cell r="S880">
            <v>31</v>
          </cell>
          <cell r="AK880">
            <v>0.025723747599193197</v>
          </cell>
          <cell r="AL880">
            <v>0.019268971148687503</v>
          </cell>
          <cell r="AM880">
            <v>0.0014105434103386144</v>
          </cell>
          <cell r="AT880">
            <v>0.0065257973738903526</v>
          </cell>
          <cell r="AU880">
            <v>0.029301511526681256</v>
          </cell>
          <cell r="AV880">
            <v>0.04327050240691919</v>
          </cell>
          <cell r="AX880">
            <v>59.830350066011476</v>
          </cell>
          <cell r="AY880">
            <v>44.81731461530929</v>
          </cell>
          <cell r="AZ880">
            <v>3.2807547072383767</v>
          </cell>
          <cell r="BA880">
            <v>0</v>
          </cell>
          <cell r="BG880">
            <v>15.178221595984095</v>
          </cell>
          <cell r="BH880">
            <v>68.1517996296774</v>
          </cell>
          <cell r="BI880">
            <v>100.6419961382052</v>
          </cell>
          <cell r="BJ880">
            <v>291.9004367524259</v>
          </cell>
        </row>
        <row r="881">
          <cell r="A881" t="str">
            <v>л/с №0000000130758</v>
          </cell>
          <cell r="B881" t="str">
            <v>Кл. №145</v>
          </cell>
          <cell r="C881" t="str">
            <v>Кл. №145</v>
          </cell>
          <cell r="D881">
            <v>5.5</v>
          </cell>
          <cell r="E881">
            <v>5.5</v>
          </cell>
          <cell r="H881">
            <v>31</v>
          </cell>
          <cell r="I881">
            <v>28</v>
          </cell>
          <cell r="J881">
            <v>31</v>
          </cell>
          <cell r="K881">
            <v>30</v>
          </cell>
          <cell r="L881">
            <v>31</v>
          </cell>
          <cell r="M881">
            <v>30</v>
          </cell>
          <cell r="N881">
            <v>31</v>
          </cell>
          <cell r="O881">
            <v>31</v>
          </cell>
          <cell r="P881">
            <v>30</v>
          </cell>
          <cell r="Q881">
            <v>31</v>
          </cell>
          <cell r="R881">
            <v>30</v>
          </cell>
          <cell r="S881">
            <v>31</v>
          </cell>
          <cell r="AK881">
            <v>0.03290246785943316</v>
          </cell>
          <cell r="AL881">
            <v>0.024646358445995643</v>
          </cell>
          <cell r="AM881">
            <v>0.0018041834318284606</v>
          </cell>
          <cell r="AT881">
            <v>0.008346950129394638</v>
          </cell>
          <cell r="AU881">
            <v>0.03747867753412719</v>
          </cell>
          <cell r="AV881">
            <v>0.0553459914507106</v>
          </cell>
          <cell r="AX881">
            <v>76.5271919448984</v>
          </cell>
          <cell r="AY881">
            <v>57.32447218237235</v>
          </cell>
          <cell r="AZ881">
            <v>4.19631416042118</v>
          </cell>
          <cell r="BA881">
            <v>0</v>
          </cell>
          <cell r="BG881">
            <v>19.4140043669564</v>
          </cell>
          <cell r="BH881">
            <v>87.17090650307576</v>
          </cell>
          <cell r="BI881">
            <v>128.72813459537878</v>
          </cell>
          <cell r="BJ881">
            <v>373.3610237531028</v>
          </cell>
        </row>
        <row r="882">
          <cell r="A882" t="str">
            <v>л/с №0000000130759</v>
          </cell>
          <cell r="B882" t="str">
            <v>Кл. №146</v>
          </cell>
          <cell r="C882" t="str">
            <v>Кл. №146</v>
          </cell>
          <cell r="D882">
            <v>5</v>
          </cell>
          <cell r="E882">
            <v>5</v>
          </cell>
          <cell r="H882">
            <v>31</v>
          </cell>
          <cell r="I882">
            <v>28</v>
          </cell>
          <cell r="J882">
            <v>31</v>
          </cell>
          <cell r="K882">
            <v>30</v>
          </cell>
          <cell r="L882">
            <v>31</v>
          </cell>
          <cell r="M882">
            <v>30</v>
          </cell>
          <cell r="N882">
            <v>31</v>
          </cell>
          <cell r="O882">
            <v>31</v>
          </cell>
          <cell r="P882">
            <v>30</v>
          </cell>
          <cell r="Q882">
            <v>31</v>
          </cell>
          <cell r="R882">
            <v>30</v>
          </cell>
          <cell r="S882">
            <v>31</v>
          </cell>
          <cell r="AK882">
            <v>0.02991133441766651</v>
          </cell>
          <cell r="AL882">
            <v>0.022405780405450586</v>
          </cell>
          <cell r="AM882">
            <v>0.0016401667562076913</v>
          </cell>
          <cell r="AT882">
            <v>0.0075881364812678525</v>
          </cell>
          <cell r="AU882">
            <v>0.034071525031024716</v>
          </cell>
          <cell r="AV882">
            <v>0.050314537682464175</v>
          </cell>
          <cell r="AX882">
            <v>69.57017449536218</v>
          </cell>
          <cell r="AY882">
            <v>52.11315652942941</v>
          </cell>
          <cell r="AZ882">
            <v>3.8148310549283453</v>
          </cell>
          <cell r="BA882">
            <v>0</v>
          </cell>
          <cell r="BG882">
            <v>17.649094879051272</v>
          </cell>
          <cell r="BH882">
            <v>79.24627863915977</v>
          </cell>
          <cell r="BI882">
            <v>117.02557690488977</v>
          </cell>
          <cell r="BJ882">
            <v>339.4191125028207</v>
          </cell>
        </row>
        <row r="883">
          <cell r="A883" t="str">
            <v>л/с №0000001154667</v>
          </cell>
          <cell r="B883" t="str">
            <v>Кл. №147</v>
          </cell>
          <cell r="C883" t="str">
            <v>Кл. №147</v>
          </cell>
          <cell r="D883">
            <v>5.1</v>
          </cell>
          <cell r="E883">
            <v>5.1</v>
          </cell>
          <cell r="H883">
            <v>31</v>
          </cell>
          <cell r="I883">
            <v>28</v>
          </cell>
          <cell r="J883">
            <v>31</v>
          </cell>
          <cell r="K883">
            <v>6</v>
          </cell>
          <cell r="AK883">
            <v>0.03050956110601984</v>
          </cell>
          <cell r="AL883">
            <v>0.022853896013559596</v>
          </cell>
          <cell r="AM883">
            <v>0.001672970091331845</v>
          </cell>
          <cell r="AT883">
            <v>0</v>
          </cell>
          <cell r="AU883">
            <v>0</v>
          </cell>
          <cell r="AV883">
            <v>0</v>
          </cell>
          <cell r="AX883">
            <v>70.96157798526943</v>
          </cell>
          <cell r="AY883">
            <v>53.155419660018</v>
          </cell>
          <cell r="AZ883">
            <v>3.891127676026912</v>
          </cell>
          <cell r="BA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128.00812532131434</v>
          </cell>
        </row>
        <row r="884">
          <cell r="A884" t="str">
            <v>л/с №0000001155390</v>
          </cell>
          <cell r="B884" t="str">
            <v>Кл. №147</v>
          </cell>
          <cell r="C884" t="str">
            <v>Кл. №147</v>
          </cell>
          <cell r="D884">
            <v>5.1</v>
          </cell>
          <cell r="E884">
            <v>5.1</v>
          </cell>
          <cell r="F884">
            <v>45023</v>
          </cell>
          <cell r="K884">
            <v>24</v>
          </cell>
          <cell r="L884">
            <v>31</v>
          </cell>
          <cell r="M884">
            <v>30</v>
          </cell>
          <cell r="N884">
            <v>31</v>
          </cell>
          <cell r="O884">
            <v>31</v>
          </cell>
          <cell r="P884">
            <v>30</v>
          </cell>
          <cell r="Q884">
            <v>31</v>
          </cell>
          <cell r="R884">
            <v>30</v>
          </cell>
          <cell r="S884">
            <v>31</v>
          </cell>
          <cell r="AK884">
            <v>0</v>
          </cell>
          <cell r="AL884">
            <v>0</v>
          </cell>
          <cell r="AM884">
            <v>0</v>
          </cell>
          <cell r="AT884">
            <v>0.007739899210893209</v>
          </cell>
          <cell r="AU884">
            <v>0.03475295553164521</v>
          </cell>
          <cell r="AV884">
            <v>0.05132082843611346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G884">
            <v>18.002076776632297</v>
          </cell>
          <cell r="BH884">
            <v>80.83120421194296</v>
          </cell>
          <cell r="BI884">
            <v>119.36608844298758</v>
          </cell>
          <cell r="BJ884">
            <v>218.19936943156284</v>
          </cell>
        </row>
        <row r="885">
          <cell r="A885" t="str">
            <v>л/с №0000000151536</v>
          </cell>
          <cell r="B885" t="str">
            <v>Кл. №148</v>
          </cell>
          <cell r="C885" t="str">
            <v>Кл. №148</v>
          </cell>
          <cell r="D885">
            <v>5.6</v>
          </cell>
          <cell r="E885">
            <v>5.6</v>
          </cell>
          <cell r="H885">
            <v>30</v>
          </cell>
          <cell r="AK885">
            <v>0.03242002698172886</v>
          </cell>
          <cell r="AL885">
            <v>0</v>
          </cell>
          <cell r="AM885">
            <v>0</v>
          </cell>
          <cell r="AT885">
            <v>0</v>
          </cell>
          <cell r="AU885">
            <v>0</v>
          </cell>
          <cell r="AV885">
            <v>0</v>
          </cell>
          <cell r="AX885">
            <v>75.40509235626352</v>
          </cell>
          <cell r="AY885">
            <v>0</v>
          </cell>
          <cell r="AZ885">
            <v>0</v>
          </cell>
          <cell r="BA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75.40509235626352</v>
          </cell>
        </row>
        <row r="886">
          <cell r="A886" t="str">
            <v>л/с №0000001154120</v>
          </cell>
          <cell r="B886" t="str">
            <v>Кл. №148</v>
          </cell>
          <cell r="C886" t="str">
            <v>Кл. №148</v>
          </cell>
          <cell r="D886">
            <v>5.6</v>
          </cell>
          <cell r="E886">
            <v>5.6</v>
          </cell>
          <cell r="F886">
            <v>44957</v>
          </cell>
          <cell r="H886">
            <v>1</v>
          </cell>
          <cell r="I886">
            <v>28</v>
          </cell>
          <cell r="J886">
            <v>31</v>
          </cell>
          <cell r="K886">
            <v>30</v>
          </cell>
          <cell r="L886">
            <v>31</v>
          </cell>
          <cell r="M886">
            <v>30</v>
          </cell>
          <cell r="N886">
            <v>31</v>
          </cell>
          <cell r="O886">
            <v>31</v>
          </cell>
          <cell r="P886">
            <v>30</v>
          </cell>
          <cell r="Q886">
            <v>31</v>
          </cell>
          <cell r="R886">
            <v>30</v>
          </cell>
          <cell r="S886">
            <v>31</v>
          </cell>
          <cell r="AK886">
            <v>0.0010806675660576287</v>
          </cell>
          <cell r="AL886">
            <v>0.025094474054104657</v>
          </cell>
          <cell r="AM886">
            <v>0.0018369867669526141</v>
          </cell>
          <cell r="AT886">
            <v>0.008498712859019994</v>
          </cell>
          <cell r="AU886">
            <v>0.03816010803474768</v>
          </cell>
          <cell r="AV886">
            <v>0.05635228220435987</v>
          </cell>
          <cell r="AX886">
            <v>2.5135030785421177</v>
          </cell>
          <cell r="AY886">
            <v>58.36673531296094</v>
          </cell>
          <cell r="AZ886">
            <v>4.272610781519746</v>
          </cell>
          <cell r="BA886">
            <v>0</v>
          </cell>
          <cell r="BG886">
            <v>19.766986264537426</v>
          </cell>
          <cell r="BH886">
            <v>88.75583207585895</v>
          </cell>
          <cell r="BI886">
            <v>131.06864613347653</v>
          </cell>
          <cell r="BJ886">
            <v>304.7443136468957</v>
          </cell>
        </row>
        <row r="887">
          <cell r="A887" t="str">
            <v>л/с №0000001154668</v>
          </cell>
          <cell r="B887" t="str">
            <v>Кл. №149</v>
          </cell>
          <cell r="C887" t="str">
            <v>Кл. №149</v>
          </cell>
          <cell r="D887">
            <v>4.3</v>
          </cell>
          <cell r="E887">
            <v>4.3</v>
          </cell>
          <cell r="H887">
            <v>31</v>
          </cell>
          <cell r="I887">
            <v>28</v>
          </cell>
          <cell r="J887">
            <v>31</v>
          </cell>
          <cell r="K887">
            <v>30</v>
          </cell>
          <cell r="L887">
            <v>31</v>
          </cell>
          <cell r="M887">
            <v>25</v>
          </cell>
          <cell r="AK887">
            <v>0.025723747599193197</v>
          </cell>
          <cell r="AL887">
            <v>0.019268971148687503</v>
          </cell>
          <cell r="AM887">
            <v>0.0014105434103386144</v>
          </cell>
          <cell r="AT887">
            <v>0</v>
          </cell>
          <cell r="AU887">
            <v>0</v>
          </cell>
          <cell r="AV887">
            <v>0</v>
          </cell>
          <cell r="AX887">
            <v>59.830350066011476</v>
          </cell>
          <cell r="AY887">
            <v>44.81731461530929</v>
          </cell>
          <cell r="AZ887">
            <v>3.2807547072383767</v>
          </cell>
          <cell r="BA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107.92841938855915</v>
          </cell>
        </row>
        <row r="888">
          <cell r="A888" t="str">
            <v>л/с №0000001156105</v>
          </cell>
          <cell r="B888" t="str">
            <v>Кл. №149</v>
          </cell>
          <cell r="C888" t="str">
            <v>Кл. №149</v>
          </cell>
          <cell r="D888">
            <v>4.3</v>
          </cell>
          <cell r="E888">
            <v>4.3</v>
          </cell>
          <cell r="F888">
            <v>45103</v>
          </cell>
          <cell r="M888">
            <v>5</v>
          </cell>
          <cell r="N888">
            <v>31</v>
          </cell>
          <cell r="O888">
            <v>31</v>
          </cell>
          <cell r="P888">
            <v>30</v>
          </cell>
          <cell r="Q888">
            <v>31</v>
          </cell>
          <cell r="R888">
            <v>30</v>
          </cell>
          <cell r="S888">
            <v>31</v>
          </cell>
          <cell r="AK888">
            <v>0</v>
          </cell>
          <cell r="AL888">
            <v>0</v>
          </cell>
          <cell r="AM888">
            <v>0</v>
          </cell>
          <cell r="AT888">
            <v>0.0065257973738903526</v>
          </cell>
          <cell r="AU888">
            <v>0.029301511526681256</v>
          </cell>
          <cell r="AV888">
            <v>0.04327050240691919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G888">
            <v>15.178221595984095</v>
          </cell>
          <cell r="BH888">
            <v>68.1517996296774</v>
          </cell>
          <cell r="BI888">
            <v>100.6419961382052</v>
          </cell>
          <cell r="BJ888">
            <v>183.9720173638667</v>
          </cell>
        </row>
        <row r="889">
          <cell r="A889" t="str">
            <v>л/с №0000000149523</v>
          </cell>
          <cell r="B889" t="str">
            <v>Кл. №15</v>
          </cell>
          <cell r="C889" t="str">
            <v>Кл. №15</v>
          </cell>
          <cell r="D889">
            <v>5.2</v>
          </cell>
          <cell r="E889">
            <v>5.2</v>
          </cell>
          <cell r="H889">
            <v>31</v>
          </cell>
          <cell r="I889">
            <v>28</v>
          </cell>
          <cell r="J889">
            <v>31</v>
          </cell>
          <cell r="K889">
            <v>30</v>
          </cell>
          <cell r="L889">
            <v>31</v>
          </cell>
          <cell r="M889">
            <v>30</v>
          </cell>
          <cell r="N889">
            <v>31</v>
          </cell>
          <cell r="O889">
            <v>31</v>
          </cell>
          <cell r="P889">
            <v>30</v>
          </cell>
          <cell r="Q889">
            <v>31</v>
          </cell>
          <cell r="R889">
            <v>30</v>
          </cell>
          <cell r="S889">
            <v>31</v>
          </cell>
          <cell r="AK889">
            <v>0.03110778779437317</v>
          </cell>
          <cell r="AL889">
            <v>0.02330201162166861</v>
          </cell>
          <cell r="AM889">
            <v>0.001705773426455999</v>
          </cell>
          <cell r="AT889">
            <v>0.007891661940518567</v>
          </cell>
          <cell r="AU889">
            <v>0.03543438603226571</v>
          </cell>
          <cell r="AV889">
            <v>0.052327119189762746</v>
          </cell>
          <cell r="AX889">
            <v>72.35298147517668</v>
          </cell>
          <cell r="AY889">
            <v>54.19768279060659</v>
          </cell>
          <cell r="AZ889">
            <v>3.967424297125479</v>
          </cell>
          <cell r="BA889">
            <v>0</v>
          </cell>
          <cell r="BG889">
            <v>18.355058674213325</v>
          </cell>
          <cell r="BH889">
            <v>82.41612978472617</v>
          </cell>
          <cell r="BI889">
            <v>121.70659998108538</v>
          </cell>
          <cell r="BJ889">
            <v>352.99587700293364</v>
          </cell>
        </row>
        <row r="890">
          <cell r="A890" t="str">
            <v>л/с №0000000131447</v>
          </cell>
          <cell r="B890" t="str">
            <v>Кл. №150</v>
          </cell>
          <cell r="C890" t="str">
            <v>Кл. №150</v>
          </cell>
          <cell r="D890">
            <v>4.2</v>
          </cell>
          <cell r="E890">
            <v>4.2</v>
          </cell>
          <cell r="H890">
            <v>31</v>
          </cell>
          <cell r="I890">
            <v>28</v>
          </cell>
          <cell r="J890">
            <v>31</v>
          </cell>
          <cell r="K890">
            <v>30</v>
          </cell>
          <cell r="L890">
            <v>31</v>
          </cell>
          <cell r="M890">
            <v>30</v>
          </cell>
          <cell r="N890">
            <v>31</v>
          </cell>
          <cell r="O890">
            <v>31</v>
          </cell>
          <cell r="P890">
            <v>30</v>
          </cell>
          <cell r="Q890">
            <v>31</v>
          </cell>
          <cell r="R890">
            <v>30</v>
          </cell>
          <cell r="S890">
            <v>31</v>
          </cell>
          <cell r="AK890">
            <v>0.02512552091083987</v>
          </cell>
          <cell r="AL890">
            <v>0.018820855540578493</v>
          </cell>
          <cell r="AM890">
            <v>0.0013777400752144609</v>
          </cell>
          <cell r="AT890">
            <v>0.006374034644264996</v>
          </cell>
          <cell r="AU890">
            <v>0.028620081026060763</v>
          </cell>
          <cell r="AV890">
            <v>0.04226421165326991</v>
          </cell>
          <cell r="AX890">
            <v>58.43894657610424</v>
          </cell>
          <cell r="AY890">
            <v>43.775051484720706</v>
          </cell>
          <cell r="AZ890">
            <v>3.20445808613981</v>
          </cell>
          <cell r="BA890">
            <v>0</v>
          </cell>
          <cell r="BG890">
            <v>14.82523969840307</v>
          </cell>
          <cell r="BH890">
            <v>66.5668740568942</v>
          </cell>
          <cell r="BI890">
            <v>98.30148460010743</v>
          </cell>
          <cell r="BJ890">
            <v>285.11205450236946</v>
          </cell>
        </row>
        <row r="891">
          <cell r="A891" t="str">
            <v>л/с №0000000143453</v>
          </cell>
          <cell r="B891" t="str">
            <v>Кл. №151</v>
          </cell>
          <cell r="C891" t="str">
            <v>Кл. №151</v>
          </cell>
          <cell r="D891">
            <v>4.3</v>
          </cell>
          <cell r="E891">
            <v>4.3</v>
          </cell>
          <cell r="H891">
            <v>31</v>
          </cell>
          <cell r="I891">
            <v>28</v>
          </cell>
          <cell r="J891">
            <v>31</v>
          </cell>
          <cell r="K891">
            <v>30</v>
          </cell>
          <cell r="L891">
            <v>31</v>
          </cell>
          <cell r="M891">
            <v>30</v>
          </cell>
          <cell r="N891">
            <v>31</v>
          </cell>
          <cell r="O891">
            <v>31</v>
          </cell>
          <cell r="P891">
            <v>30</v>
          </cell>
          <cell r="Q891">
            <v>31</v>
          </cell>
          <cell r="R891">
            <v>30</v>
          </cell>
          <cell r="S891">
            <v>31</v>
          </cell>
          <cell r="AK891">
            <v>0.025723747599193197</v>
          </cell>
          <cell r="AL891">
            <v>0.019268971148687503</v>
          </cell>
          <cell r="AM891">
            <v>0.0014105434103386144</v>
          </cell>
          <cell r="AT891">
            <v>0.0065257973738903526</v>
          </cell>
          <cell r="AU891">
            <v>0.029301511526681256</v>
          </cell>
          <cell r="AV891">
            <v>0.04327050240691919</v>
          </cell>
          <cell r="AX891">
            <v>59.830350066011476</v>
          </cell>
          <cell r="AY891">
            <v>44.81731461530929</v>
          </cell>
          <cell r="AZ891">
            <v>3.2807547072383767</v>
          </cell>
          <cell r="BA891">
            <v>0</v>
          </cell>
          <cell r="BG891">
            <v>15.178221595984095</v>
          </cell>
          <cell r="BH891">
            <v>68.1517996296774</v>
          </cell>
          <cell r="BI891">
            <v>100.6419961382052</v>
          </cell>
          <cell r="BJ891">
            <v>291.9004367524259</v>
          </cell>
        </row>
        <row r="892">
          <cell r="A892" t="str">
            <v>л/с №0000000154092</v>
          </cell>
          <cell r="B892" t="str">
            <v>Кл. №152</v>
          </cell>
          <cell r="C892" t="str">
            <v>Кл. №152</v>
          </cell>
          <cell r="D892">
            <v>4.4</v>
          </cell>
          <cell r="E892">
            <v>4.4</v>
          </cell>
          <cell r="H892">
            <v>31</v>
          </cell>
          <cell r="I892">
            <v>28</v>
          </cell>
          <cell r="J892">
            <v>31</v>
          </cell>
          <cell r="K892">
            <v>30</v>
          </cell>
          <cell r="L892">
            <v>31</v>
          </cell>
          <cell r="M892">
            <v>30</v>
          </cell>
          <cell r="N892">
            <v>31</v>
          </cell>
          <cell r="O892">
            <v>31</v>
          </cell>
          <cell r="P892">
            <v>30</v>
          </cell>
          <cell r="Q892">
            <v>31</v>
          </cell>
          <cell r="R892">
            <v>30</v>
          </cell>
          <cell r="S892">
            <v>31</v>
          </cell>
          <cell r="AK892">
            <v>0.02632197428754653</v>
          </cell>
          <cell r="AL892">
            <v>0.019717086756796516</v>
          </cell>
          <cell r="AM892">
            <v>0.0014433467454627686</v>
          </cell>
          <cell r="AT892">
            <v>0.006677560103515711</v>
          </cell>
          <cell r="AU892">
            <v>0.029982942027301753</v>
          </cell>
          <cell r="AV892">
            <v>0.044276793160568484</v>
          </cell>
          <cell r="AX892">
            <v>61.221753555918724</v>
          </cell>
          <cell r="AY892">
            <v>45.85957774589788</v>
          </cell>
          <cell r="AZ892">
            <v>3.3570513283369445</v>
          </cell>
          <cell r="BA892">
            <v>0</v>
          </cell>
          <cell r="BG892">
            <v>15.531203493565123</v>
          </cell>
          <cell r="BH892">
            <v>69.7367252024606</v>
          </cell>
          <cell r="BI892">
            <v>102.98250767630303</v>
          </cell>
          <cell r="BJ892">
            <v>298.6888190024823</v>
          </cell>
        </row>
        <row r="893">
          <cell r="A893" t="str">
            <v>л/с №0000000133714</v>
          </cell>
          <cell r="B893" t="str">
            <v>Кл. №153</v>
          </cell>
          <cell r="C893" t="str">
            <v>Кл. №153</v>
          </cell>
          <cell r="D893">
            <v>3.4</v>
          </cell>
          <cell r="E893">
            <v>3.4</v>
          </cell>
          <cell r="H893">
            <v>31</v>
          </cell>
          <cell r="I893">
            <v>28</v>
          </cell>
          <cell r="J893">
            <v>31</v>
          </cell>
          <cell r="K893">
            <v>30</v>
          </cell>
          <cell r="L893">
            <v>31</v>
          </cell>
          <cell r="M893">
            <v>30</v>
          </cell>
          <cell r="N893">
            <v>31</v>
          </cell>
          <cell r="O893">
            <v>31</v>
          </cell>
          <cell r="P893">
            <v>30</v>
          </cell>
          <cell r="Q893">
            <v>31</v>
          </cell>
          <cell r="R893">
            <v>30</v>
          </cell>
          <cell r="S893">
            <v>31</v>
          </cell>
          <cell r="AK893">
            <v>0.020339707404013228</v>
          </cell>
          <cell r="AL893">
            <v>0.015235930675706399</v>
          </cell>
          <cell r="AM893">
            <v>0.00111531339422123</v>
          </cell>
          <cell r="AT893">
            <v>0.005159932807262139</v>
          </cell>
          <cell r="AU893">
            <v>0.023168637021096807</v>
          </cell>
          <cell r="AV893">
            <v>0.03421388562407564</v>
          </cell>
          <cell r="AX893">
            <v>47.30771865684629</v>
          </cell>
          <cell r="AY893">
            <v>35.436946440012</v>
          </cell>
          <cell r="AZ893">
            <v>2.5940851173512747</v>
          </cell>
          <cell r="BA893">
            <v>0</v>
          </cell>
          <cell r="BG893">
            <v>12.001384517754865</v>
          </cell>
          <cell r="BH893">
            <v>53.887469474628645</v>
          </cell>
          <cell r="BI893">
            <v>79.57739229532505</v>
          </cell>
          <cell r="BJ893">
            <v>230.80499650191814</v>
          </cell>
        </row>
        <row r="894">
          <cell r="A894" t="str">
            <v>л/с №0000000130591</v>
          </cell>
          <cell r="B894" t="str">
            <v>Кл. №154</v>
          </cell>
          <cell r="C894" t="str">
            <v>Кл. №154</v>
          </cell>
          <cell r="D894">
            <v>3.3</v>
          </cell>
          <cell r="E894">
            <v>3.3</v>
          </cell>
          <cell r="H894">
            <v>31</v>
          </cell>
          <cell r="I894">
            <v>28</v>
          </cell>
          <cell r="J894">
            <v>31</v>
          </cell>
          <cell r="K894">
            <v>30</v>
          </cell>
          <cell r="L894">
            <v>31</v>
          </cell>
          <cell r="M894">
            <v>30</v>
          </cell>
          <cell r="N894">
            <v>31</v>
          </cell>
          <cell r="O894">
            <v>31</v>
          </cell>
          <cell r="P894">
            <v>30</v>
          </cell>
          <cell r="Q894">
            <v>31</v>
          </cell>
          <cell r="R894">
            <v>30</v>
          </cell>
          <cell r="S894">
            <v>31</v>
          </cell>
          <cell r="AK894">
            <v>0.019741480715659895</v>
          </cell>
          <cell r="AL894">
            <v>0.014787815067597389</v>
          </cell>
          <cell r="AM894">
            <v>0.0010825100590970763</v>
          </cell>
          <cell r="AT894">
            <v>0.005008170077636782</v>
          </cell>
          <cell r="AU894">
            <v>0.02248720652047631</v>
          </cell>
          <cell r="AV894">
            <v>0.033207594870426356</v>
          </cell>
          <cell r="AX894">
            <v>45.916315166939036</v>
          </cell>
          <cell r="AY894">
            <v>34.394683309423414</v>
          </cell>
          <cell r="AZ894">
            <v>2.5177884962527077</v>
          </cell>
          <cell r="BA894">
            <v>0</v>
          </cell>
          <cell r="BG894">
            <v>11.648402620173838</v>
          </cell>
          <cell r="BH894">
            <v>52.302543901845446</v>
          </cell>
          <cell r="BI894">
            <v>77.23688075722725</v>
          </cell>
          <cell r="BJ894">
            <v>224.01661425186168</v>
          </cell>
        </row>
        <row r="895">
          <cell r="A895" t="str">
            <v>л/с №0000001154669</v>
          </cell>
          <cell r="B895" t="str">
            <v>Кл. №155</v>
          </cell>
          <cell r="C895" t="str">
            <v>Кл. №155</v>
          </cell>
          <cell r="D895">
            <v>3.2</v>
          </cell>
          <cell r="E895">
            <v>3.2</v>
          </cell>
          <cell r="H895">
            <v>31</v>
          </cell>
          <cell r="I895">
            <v>28</v>
          </cell>
          <cell r="J895">
            <v>31</v>
          </cell>
          <cell r="K895">
            <v>30</v>
          </cell>
          <cell r="L895">
            <v>2</v>
          </cell>
          <cell r="AK895">
            <v>0.01914325402730657</v>
          </cell>
          <cell r="AL895">
            <v>0.014339699459488377</v>
          </cell>
          <cell r="AM895">
            <v>0.0010497067239729225</v>
          </cell>
          <cell r="AT895">
            <v>0</v>
          </cell>
          <cell r="AU895">
            <v>0</v>
          </cell>
          <cell r="AV895">
            <v>0</v>
          </cell>
          <cell r="AX895">
            <v>44.5249116770318</v>
          </cell>
          <cell r="AY895">
            <v>33.35242017883483</v>
          </cell>
          <cell r="AZ895">
            <v>2.4414918751541412</v>
          </cell>
          <cell r="BA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80.31882373102077</v>
          </cell>
        </row>
        <row r="896">
          <cell r="A896" t="str">
            <v>л/с №0000001155674</v>
          </cell>
          <cell r="B896" t="str">
            <v>Кл. №155</v>
          </cell>
          <cell r="C896" t="str">
            <v>Кл. №155</v>
          </cell>
          <cell r="D896">
            <v>3.2</v>
          </cell>
          <cell r="E896">
            <v>3.2</v>
          </cell>
          <cell r="F896">
            <v>45049</v>
          </cell>
          <cell r="L896">
            <v>29</v>
          </cell>
          <cell r="M896">
            <v>30</v>
          </cell>
          <cell r="N896">
            <v>31</v>
          </cell>
          <cell r="O896">
            <v>31</v>
          </cell>
          <cell r="P896">
            <v>30</v>
          </cell>
          <cell r="Q896">
            <v>31</v>
          </cell>
          <cell r="R896">
            <v>30</v>
          </cell>
          <cell r="S896">
            <v>31</v>
          </cell>
          <cell r="AK896">
            <v>0</v>
          </cell>
          <cell r="AL896">
            <v>0</v>
          </cell>
          <cell r="AM896">
            <v>0</v>
          </cell>
          <cell r="AT896">
            <v>0.004856407348011425</v>
          </cell>
          <cell r="AU896">
            <v>0.02180577601985582</v>
          </cell>
          <cell r="AV896">
            <v>0.032201304116777074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G896">
            <v>11.295420722592814</v>
          </cell>
          <cell r="BH896">
            <v>50.71761832906226</v>
          </cell>
          <cell r="BI896">
            <v>74.89636921912947</v>
          </cell>
          <cell r="BJ896">
            <v>136.90940827078455</v>
          </cell>
        </row>
        <row r="897">
          <cell r="A897" t="str">
            <v>л/с №0000000137824</v>
          </cell>
          <cell r="B897" t="str">
            <v>Кл. №156</v>
          </cell>
          <cell r="C897" t="str">
            <v>Кл. №156</v>
          </cell>
          <cell r="D897">
            <v>3.2</v>
          </cell>
          <cell r="E897">
            <v>3.2</v>
          </cell>
          <cell r="H897">
            <v>31</v>
          </cell>
          <cell r="I897">
            <v>28</v>
          </cell>
          <cell r="J897">
            <v>31</v>
          </cell>
          <cell r="K897">
            <v>30</v>
          </cell>
          <cell r="L897">
            <v>31</v>
          </cell>
          <cell r="M897">
            <v>30</v>
          </cell>
          <cell r="N897">
            <v>31</v>
          </cell>
          <cell r="O897">
            <v>31</v>
          </cell>
          <cell r="P897">
            <v>30</v>
          </cell>
          <cell r="Q897">
            <v>31</v>
          </cell>
          <cell r="R897">
            <v>30</v>
          </cell>
          <cell r="S897">
            <v>31</v>
          </cell>
          <cell r="AK897">
            <v>0.01914325402730657</v>
          </cell>
          <cell r="AL897">
            <v>0.014339699459488377</v>
          </cell>
          <cell r="AM897">
            <v>0.0010497067239729225</v>
          </cell>
          <cell r="AT897">
            <v>0.004856407348011425</v>
          </cell>
          <cell r="AU897">
            <v>0.02180577601985582</v>
          </cell>
          <cell r="AV897">
            <v>0.032201304116777074</v>
          </cell>
          <cell r="AX897">
            <v>44.5249116770318</v>
          </cell>
          <cell r="AY897">
            <v>33.35242017883483</v>
          </cell>
          <cell r="AZ897">
            <v>2.4414918751541412</v>
          </cell>
          <cell r="BA897">
            <v>0</v>
          </cell>
          <cell r="BG897">
            <v>11.295420722592814</v>
          </cell>
          <cell r="BH897">
            <v>50.71761832906226</v>
          </cell>
          <cell r="BI897">
            <v>74.89636921912947</v>
          </cell>
          <cell r="BJ897">
            <v>217.2282320018053</v>
          </cell>
        </row>
        <row r="898">
          <cell r="A898" t="str">
            <v>л/с №0000000135310</v>
          </cell>
          <cell r="B898" t="str">
            <v>Кл. №157</v>
          </cell>
          <cell r="C898" t="str">
            <v>Кл. №157</v>
          </cell>
          <cell r="D898">
            <v>4.4</v>
          </cell>
          <cell r="E898">
            <v>4.4</v>
          </cell>
          <cell r="H898">
            <v>31</v>
          </cell>
          <cell r="I898">
            <v>28</v>
          </cell>
          <cell r="J898">
            <v>31</v>
          </cell>
          <cell r="K898">
            <v>30</v>
          </cell>
          <cell r="L898">
            <v>31</v>
          </cell>
          <cell r="M898">
            <v>30</v>
          </cell>
          <cell r="N898">
            <v>31</v>
          </cell>
          <cell r="O898">
            <v>31</v>
          </cell>
          <cell r="P898">
            <v>30</v>
          </cell>
          <cell r="Q898">
            <v>31</v>
          </cell>
          <cell r="R898">
            <v>30</v>
          </cell>
          <cell r="S898">
            <v>31</v>
          </cell>
          <cell r="AK898">
            <v>0.02632197428754653</v>
          </cell>
          <cell r="AL898">
            <v>0.019717086756796516</v>
          </cell>
          <cell r="AM898">
            <v>0.0014433467454627686</v>
          </cell>
          <cell r="AT898">
            <v>0.006677560103515711</v>
          </cell>
          <cell r="AU898">
            <v>0.029982942027301753</v>
          </cell>
          <cell r="AV898">
            <v>0.044276793160568484</v>
          </cell>
          <cell r="AX898">
            <v>61.221753555918724</v>
          </cell>
          <cell r="AY898">
            <v>45.85957774589788</v>
          </cell>
          <cell r="AZ898">
            <v>3.3570513283369445</v>
          </cell>
          <cell r="BA898">
            <v>0</v>
          </cell>
          <cell r="BG898">
            <v>15.531203493565123</v>
          </cell>
          <cell r="BH898">
            <v>69.7367252024606</v>
          </cell>
          <cell r="BI898">
            <v>102.98250767630303</v>
          </cell>
          <cell r="BJ898">
            <v>298.6888190024823</v>
          </cell>
        </row>
        <row r="899">
          <cell r="A899" t="str">
            <v>л/с №0000000135121</v>
          </cell>
          <cell r="B899" t="str">
            <v>Кл. №158</v>
          </cell>
          <cell r="C899" t="str">
            <v>Кл. №158</v>
          </cell>
          <cell r="D899">
            <v>3.5</v>
          </cell>
          <cell r="E899">
            <v>3.5</v>
          </cell>
          <cell r="H899">
            <v>31</v>
          </cell>
          <cell r="I899">
            <v>28</v>
          </cell>
          <cell r="J899">
            <v>31</v>
          </cell>
          <cell r="K899">
            <v>30</v>
          </cell>
          <cell r="L899">
            <v>31</v>
          </cell>
          <cell r="M899">
            <v>30</v>
          </cell>
          <cell r="N899">
            <v>31</v>
          </cell>
          <cell r="O899">
            <v>31</v>
          </cell>
          <cell r="P899">
            <v>30</v>
          </cell>
          <cell r="Q899">
            <v>31</v>
          </cell>
          <cell r="R899">
            <v>30</v>
          </cell>
          <cell r="S899">
            <v>31</v>
          </cell>
          <cell r="AK899">
            <v>0.020937934092366557</v>
          </cell>
          <cell r="AL899">
            <v>0.01568404628381541</v>
          </cell>
          <cell r="AM899">
            <v>0.001148116729345384</v>
          </cell>
          <cell r="AT899">
            <v>0.005311695536887496</v>
          </cell>
          <cell r="AU899">
            <v>0.0238500675217173</v>
          </cell>
          <cell r="AV899">
            <v>0.03522017637772493</v>
          </cell>
          <cell r="AX899">
            <v>48.69912214675353</v>
          </cell>
          <cell r="AY899">
            <v>36.47920957060059</v>
          </cell>
          <cell r="AZ899">
            <v>2.670381738449842</v>
          </cell>
          <cell r="BA899">
            <v>0</v>
          </cell>
          <cell r="BG899">
            <v>12.35436641533589</v>
          </cell>
          <cell r="BH899">
            <v>55.47239504741184</v>
          </cell>
          <cell r="BI899">
            <v>81.91790383342286</v>
          </cell>
          <cell r="BJ899">
            <v>237.59337875197454</v>
          </cell>
        </row>
        <row r="900">
          <cell r="A900" t="str">
            <v>л/с №0000000149249</v>
          </cell>
          <cell r="B900" t="str">
            <v>Кл. №159</v>
          </cell>
          <cell r="C900" t="str">
            <v>Кл. №159</v>
          </cell>
          <cell r="D900">
            <v>3.9</v>
          </cell>
          <cell r="E900">
            <v>3.9</v>
          </cell>
          <cell r="H900">
            <v>31</v>
          </cell>
          <cell r="I900">
            <v>28</v>
          </cell>
          <cell r="J900">
            <v>31</v>
          </cell>
          <cell r="K900">
            <v>30</v>
          </cell>
          <cell r="L900">
            <v>31</v>
          </cell>
          <cell r="M900">
            <v>30</v>
          </cell>
          <cell r="N900">
            <v>31</v>
          </cell>
          <cell r="O900">
            <v>31</v>
          </cell>
          <cell r="P900">
            <v>30</v>
          </cell>
          <cell r="Q900">
            <v>31</v>
          </cell>
          <cell r="R900">
            <v>30</v>
          </cell>
          <cell r="S900">
            <v>31</v>
          </cell>
          <cell r="AK900">
            <v>0.02333084084577988</v>
          </cell>
          <cell r="AL900">
            <v>0.017476508716251456</v>
          </cell>
          <cell r="AM900">
            <v>0.0012793300698419993</v>
          </cell>
          <cell r="AT900">
            <v>0.005918746455388924</v>
          </cell>
          <cell r="AU900">
            <v>0.02657578952419928</v>
          </cell>
          <cell r="AV900">
            <v>0.03924533939232206</v>
          </cell>
          <cell r="AX900">
            <v>54.26473610638251</v>
          </cell>
          <cell r="AY900">
            <v>40.64826209295494</v>
          </cell>
          <cell r="AZ900">
            <v>2.9755682228441094</v>
          </cell>
          <cell r="BA900">
            <v>0</v>
          </cell>
          <cell r="BG900">
            <v>13.766294005659992</v>
          </cell>
          <cell r="BH900">
            <v>61.812097338544625</v>
          </cell>
          <cell r="BI900">
            <v>91.27994998581404</v>
          </cell>
          <cell r="BJ900">
            <v>264.7469077522002</v>
          </cell>
        </row>
        <row r="901">
          <cell r="A901" t="str">
            <v>л/с №0000000130529</v>
          </cell>
          <cell r="B901" t="str">
            <v>Кл. №16</v>
          </cell>
          <cell r="C901" t="str">
            <v>Кл. №16</v>
          </cell>
          <cell r="D901">
            <v>4</v>
          </cell>
          <cell r="E901">
            <v>4</v>
          </cell>
          <cell r="H901">
            <v>31</v>
          </cell>
          <cell r="I901">
            <v>28</v>
          </cell>
          <cell r="J901">
            <v>31</v>
          </cell>
          <cell r="K901">
            <v>30</v>
          </cell>
          <cell r="L901">
            <v>31</v>
          </cell>
          <cell r="M901">
            <v>30</v>
          </cell>
          <cell r="N901">
            <v>31</v>
          </cell>
          <cell r="O901">
            <v>31</v>
          </cell>
          <cell r="P901">
            <v>30</v>
          </cell>
          <cell r="Q901">
            <v>31</v>
          </cell>
          <cell r="R901">
            <v>30</v>
          </cell>
          <cell r="S901">
            <v>31</v>
          </cell>
          <cell r="AK901">
            <v>0.023929067534133208</v>
          </cell>
          <cell r="AL901">
            <v>0.01792462432436047</v>
          </cell>
          <cell r="AM901">
            <v>0.0013121334049661531</v>
          </cell>
          <cell r="AT901">
            <v>0.006070509185014282</v>
          </cell>
          <cell r="AU901">
            <v>0.027257220024819773</v>
          </cell>
          <cell r="AV901">
            <v>0.04025163014597134</v>
          </cell>
          <cell r="AX901">
            <v>55.65613959628975</v>
          </cell>
          <cell r="AY901">
            <v>41.69052522354353</v>
          </cell>
          <cell r="AZ901">
            <v>3.0518648439426763</v>
          </cell>
          <cell r="BA901">
            <v>0</v>
          </cell>
          <cell r="BG901">
            <v>14.119275903241018</v>
          </cell>
          <cell r="BH901">
            <v>63.39702291132782</v>
          </cell>
          <cell r="BI901">
            <v>93.62046152391183</v>
          </cell>
          <cell r="BJ901">
            <v>271.5352900022566</v>
          </cell>
        </row>
        <row r="902">
          <cell r="A902" t="str">
            <v>л/с №0000000133603</v>
          </cell>
          <cell r="B902" t="str">
            <v>Кл. №160</v>
          </cell>
          <cell r="C902" t="str">
            <v>Кл. №160</v>
          </cell>
          <cell r="D902">
            <v>4.5</v>
          </cell>
          <cell r="E902">
            <v>4.5</v>
          </cell>
          <cell r="H902">
            <v>31</v>
          </cell>
          <cell r="I902">
            <v>28</v>
          </cell>
          <cell r="J902">
            <v>31</v>
          </cell>
          <cell r="K902">
            <v>30</v>
          </cell>
          <cell r="L902">
            <v>31</v>
          </cell>
          <cell r="M902">
            <v>30</v>
          </cell>
          <cell r="N902">
            <v>31</v>
          </cell>
          <cell r="O902">
            <v>31</v>
          </cell>
          <cell r="P902">
            <v>30</v>
          </cell>
          <cell r="Q902">
            <v>31</v>
          </cell>
          <cell r="R902">
            <v>30</v>
          </cell>
          <cell r="S902">
            <v>31</v>
          </cell>
          <cell r="AK902">
            <v>0.02692020097589986</v>
          </cell>
          <cell r="AL902">
            <v>0.02016520236490553</v>
          </cell>
          <cell r="AM902">
            <v>0.0014761500805869222</v>
          </cell>
          <cell r="AT902">
            <v>0.006829322833141067</v>
          </cell>
          <cell r="AU902">
            <v>0.030664372527922246</v>
          </cell>
          <cell r="AV902">
            <v>0.04528308391421776</v>
          </cell>
          <cell r="AX902">
            <v>62.613157045825965</v>
          </cell>
          <cell r="AY902">
            <v>46.901840876486474</v>
          </cell>
          <cell r="AZ902">
            <v>3.4333479494355106</v>
          </cell>
          <cell r="BA902">
            <v>0</v>
          </cell>
          <cell r="BG902">
            <v>15.884185391146145</v>
          </cell>
          <cell r="BH902">
            <v>71.3216507752438</v>
          </cell>
          <cell r="BI902">
            <v>105.3230192144008</v>
          </cell>
          <cell r="BJ902">
            <v>305.4772012525387</v>
          </cell>
        </row>
        <row r="903">
          <cell r="A903" t="str">
            <v>л/с №0000001154670</v>
          </cell>
          <cell r="B903" t="str">
            <v>Кл. №161</v>
          </cell>
          <cell r="C903" t="str">
            <v>Кл. №161</v>
          </cell>
          <cell r="D903">
            <v>5.8</v>
          </cell>
          <cell r="E903">
            <v>5.8</v>
          </cell>
          <cell r="H903">
            <v>31</v>
          </cell>
          <cell r="I903">
            <v>28</v>
          </cell>
          <cell r="J903">
            <v>31</v>
          </cell>
          <cell r="K903">
            <v>30</v>
          </cell>
          <cell r="L903">
            <v>31</v>
          </cell>
          <cell r="M903">
            <v>27</v>
          </cell>
          <cell r="AK903">
            <v>0.03469714792449315</v>
          </cell>
          <cell r="AL903">
            <v>0.02599070527032268</v>
          </cell>
          <cell r="AM903">
            <v>0.001902593437200922</v>
          </cell>
          <cell r="AT903">
            <v>0</v>
          </cell>
          <cell r="AU903">
            <v>0</v>
          </cell>
          <cell r="AV903">
            <v>0</v>
          </cell>
          <cell r="AX903">
            <v>80.70140241462013</v>
          </cell>
          <cell r="AY903">
            <v>60.451261574138115</v>
          </cell>
          <cell r="AZ903">
            <v>4.425204023716881</v>
          </cell>
          <cell r="BA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145.57786801247514</v>
          </cell>
        </row>
        <row r="904">
          <cell r="A904" t="str">
            <v>л/с №0000001156139</v>
          </cell>
          <cell r="B904" t="str">
            <v>Кл. №161</v>
          </cell>
          <cell r="C904" t="str">
            <v>Кл. №161</v>
          </cell>
          <cell r="D904">
            <v>5.8</v>
          </cell>
          <cell r="E904">
            <v>5.8</v>
          </cell>
          <cell r="F904">
            <v>45105</v>
          </cell>
          <cell r="M904">
            <v>3</v>
          </cell>
          <cell r="N904">
            <v>31</v>
          </cell>
          <cell r="O904">
            <v>31</v>
          </cell>
          <cell r="P904">
            <v>30</v>
          </cell>
          <cell r="Q904">
            <v>31</v>
          </cell>
          <cell r="R904">
            <v>30</v>
          </cell>
          <cell r="S904">
            <v>31</v>
          </cell>
          <cell r="AK904">
            <v>0</v>
          </cell>
          <cell r="AL904">
            <v>0</v>
          </cell>
          <cell r="AM904">
            <v>0</v>
          </cell>
          <cell r="AT904">
            <v>0.008802238318270709</v>
          </cell>
          <cell r="AU904">
            <v>0.03952296903598867</v>
          </cell>
          <cell r="AV904">
            <v>0.05836486371165844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G904">
            <v>20.47295005969948</v>
          </cell>
          <cell r="BH904">
            <v>91.92568322142533</v>
          </cell>
          <cell r="BI904">
            <v>135.74966920967213</v>
          </cell>
          <cell r="BJ904">
            <v>248.14830249079694</v>
          </cell>
        </row>
        <row r="905">
          <cell r="A905" t="str">
            <v>л/с №0000000140858</v>
          </cell>
          <cell r="B905" t="str">
            <v>Кл. №162</v>
          </cell>
          <cell r="C905" t="str">
            <v>Кл. №162</v>
          </cell>
          <cell r="D905">
            <v>5.4</v>
          </cell>
          <cell r="E905">
            <v>5.4</v>
          </cell>
          <cell r="H905">
            <v>31</v>
          </cell>
          <cell r="I905">
            <v>28</v>
          </cell>
          <cell r="J905">
            <v>31</v>
          </cell>
          <cell r="K905">
            <v>30</v>
          </cell>
          <cell r="L905">
            <v>31</v>
          </cell>
          <cell r="M905">
            <v>30</v>
          </cell>
          <cell r="N905">
            <v>31</v>
          </cell>
          <cell r="O905">
            <v>31</v>
          </cell>
          <cell r="P905">
            <v>30</v>
          </cell>
          <cell r="Q905">
            <v>31</v>
          </cell>
          <cell r="R905">
            <v>30</v>
          </cell>
          <cell r="S905">
            <v>31</v>
          </cell>
          <cell r="AK905">
            <v>0.032304241171079835</v>
          </cell>
          <cell r="AL905">
            <v>0.024198242837886633</v>
          </cell>
          <cell r="AM905">
            <v>0.0017713800967043068</v>
          </cell>
          <cell r="AT905">
            <v>0.008195187399769282</v>
          </cell>
          <cell r="AU905">
            <v>0.036797247033506696</v>
          </cell>
          <cell r="AV905">
            <v>0.054339700697061316</v>
          </cell>
          <cell r="AX905">
            <v>75.13578845499117</v>
          </cell>
          <cell r="AY905">
            <v>56.28220905178377</v>
          </cell>
          <cell r="AZ905">
            <v>4.120017539322613</v>
          </cell>
          <cell r="BA905">
            <v>0</v>
          </cell>
          <cell r="BG905">
            <v>19.061022469375377</v>
          </cell>
          <cell r="BH905">
            <v>85.58598093029256</v>
          </cell>
          <cell r="BI905">
            <v>126.38762305728098</v>
          </cell>
          <cell r="BJ905">
            <v>366.5726415030465</v>
          </cell>
        </row>
        <row r="906">
          <cell r="A906" t="str">
            <v>л/с №0000001154671</v>
          </cell>
          <cell r="B906" t="str">
            <v>Кл. №163</v>
          </cell>
          <cell r="C906" t="str">
            <v>Кл. №163</v>
          </cell>
          <cell r="D906">
            <v>3.8</v>
          </cell>
          <cell r="E906">
            <v>3.8</v>
          </cell>
          <cell r="H906">
            <v>31</v>
          </cell>
          <cell r="I906">
            <v>28</v>
          </cell>
          <cell r="J906">
            <v>31</v>
          </cell>
          <cell r="K906">
            <v>30</v>
          </cell>
          <cell r="L906">
            <v>2</v>
          </cell>
          <cell r="AK906">
            <v>0.022732614157426546</v>
          </cell>
          <cell r="AL906">
            <v>0.017028393108142446</v>
          </cell>
          <cell r="AM906">
            <v>0.0012465267347178453</v>
          </cell>
          <cell r="AT906">
            <v>0</v>
          </cell>
          <cell r="AU906">
            <v>0</v>
          </cell>
          <cell r="AV906">
            <v>0</v>
          </cell>
          <cell r="AX906">
            <v>52.87333261647526</v>
          </cell>
          <cell r="AY906">
            <v>39.60599896236636</v>
          </cell>
          <cell r="AZ906">
            <v>2.8992716017455424</v>
          </cell>
          <cell r="BA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95.37860318058716</v>
          </cell>
        </row>
        <row r="907">
          <cell r="A907" t="str">
            <v>л/с №0000001155676</v>
          </cell>
          <cell r="B907" t="str">
            <v>Кл. №163</v>
          </cell>
          <cell r="C907" t="str">
            <v>Кл. №163</v>
          </cell>
          <cell r="D907">
            <v>3.8</v>
          </cell>
          <cell r="E907">
            <v>3.8</v>
          </cell>
          <cell r="F907">
            <v>45049</v>
          </cell>
          <cell r="L907">
            <v>29</v>
          </cell>
          <cell r="M907">
            <v>30</v>
          </cell>
          <cell r="N907">
            <v>31</v>
          </cell>
          <cell r="O907">
            <v>31</v>
          </cell>
          <cell r="P907">
            <v>30</v>
          </cell>
          <cell r="Q907">
            <v>31</v>
          </cell>
          <cell r="R907">
            <v>30</v>
          </cell>
          <cell r="S907">
            <v>31</v>
          </cell>
          <cell r="AK907">
            <v>0</v>
          </cell>
          <cell r="AL907">
            <v>0</v>
          </cell>
          <cell r="AM907">
            <v>0</v>
          </cell>
          <cell r="AT907">
            <v>0.005766983725763567</v>
          </cell>
          <cell r="AU907">
            <v>0.025894359023578783</v>
          </cell>
          <cell r="AV907">
            <v>0.03823904863867277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G907">
            <v>13.413312108078966</v>
          </cell>
          <cell r="BH907">
            <v>60.227171765761426</v>
          </cell>
          <cell r="BI907">
            <v>88.93943844771623</v>
          </cell>
          <cell r="BJ907">
            <v>162.57992232155664</v>
          </cell>
        </row>
        <row r="908">
          <cell r="A908" t="str">
            <v>л/с №0000001154662</v>
          </cell>
          <cell r="B908" t="str">
            <v>Кл. №164</v>
          </cell>
          <cell r="C908" t="str">
            <v>Кл. №164</v>
          </cell>
          <cell r="D908">
            <v>4.3</v>
          </cell>
          <cell r="E908">
            <v>4.3</v>
          </cell>
          <cell r="H908">
            <v>31</v>
          </cell>
          <cell r="I908">
            <v>28</v>
          </cell>
          <cell r="J908">
            <v>31</v>
          </cell>
          <cell r="K908">
            <v>30</v>
          </cell>
          <cell r="L908">
            <v>2</v>
          </cell>
          <cell r="AK908">
            <v>0.025723747599193197</v>
          </cell>
          <cell r="AL908">
            <v>0.019268971148687503</v>
          </cell>
          <cell r="AM908">
            <v>0.0014105434103386144</v>
          </cell>
          <cell r="AT908">
            <v>0</v>
          </cell>
          <cell r="AU908">
            <v>0</v>
          </cell>
          <cell r="AV908">
            <v>0</v>
          </cell>
          <cell r="AX908">
            <v>59.830350066011476</v>
          </cell>
          <cell r="AY908">
            <v>44.81731461530929</v>
          </cell>
          <cell r="AZ908">
            <v>3.2807547072383767</v>
          </cell>
          <cell r="BA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107.92841938855915</v>
          </cell>
        </row>
        <row r="909">
          <cell r="A909" t="str">
            <v>л/с №0000001155675</v>
          </cell>
          <cell r="B909" t="str">
            <v>Кл. №164</v>
          </cell>
          <cell r="C909" t="str">
            <v>Кл. №164</v>
          </cell>
          <cell r="D909">
            <v>4.3</v>
          </cell>
          <cell r="E909">
            <v>4.3</v>
          </cell>
          <cell r="F909">
            <v>45049</v>
          </cell>
          <cell r="L909">
            <v>29</v>
          </cell>
          <cell r="M909">
            <v>30</v>
          </cell>
          <cell r="N909">
            <v>31</v>
          </cell>
          <cell r="O909">
            <v>31</v>
          </cell>
          <cell r="P909">
            <v>30</v>
          </cell>
          <cell r="Q909">
            <v>31</v>
          </cell>
          <cell r="R909">
            <v>30</v>
          </cell>
          <cell r="S909">
            <v>31</v>
          </cell>
          <cell r="AK909">
            <v>0</v>
          </cell>
          <cell r="AL909">
            <v>0</v>
          </cell>
          <cell r="AM909">
            <v>0</v>
          </cell>
          <cell r="AT909">
            <v>0.0065257973738903526</v>
          </cell>
          <cell r="AU909">
            <v>0.029301511526681256</v>
          </cell>
          <cell r="AV909">
            <v>0.04327050240691919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G909">
            <v>15.178221595984095</v>
          </cell>
          <cell r="BH909">
            <v>68.1517996296774</v>
          </cell>
          <cell r="BI909">
            <v>100.6419961382052</v>
          </cell>
          <cell r="BJ909">
            <v>183.9720173638667</v>
          </cell>
        </row>
        <row r="910">
          <cell r="A910" t="str">
            <v>л/с №0000000148972</v>
          </cell>
          <cell r="B910" t="str">
            <v>Кл. №165</v>
          </cell>
          <cell r="C910" t="str">
            <v>Кл. №165</v>
          </cell>
          <cell r="D910">
            <v>3.8</v>
          </cell>
          <cell r="E910">
            <v>3.8</v>
          </cell>
          <cell r="H910">
            <v>31</v>
          </cell>
          <cell r="I910">
            <v>28</v>
          </cell>
          <cell r="J910">
            <v>31</v>
          </cell>
          <cell r="K910">
            <v>30</v>
          </cell>
          <cell r="L910">
            <v>31</v>
          </cell>
          <cell r="M910">
            <v>30</v>
          </cell>
          <cell r="N910">
            <v>31</v>
          </cell>
          <cell r="O910">
            <v>31</v>
          </cell>
          <cell r="P910">
            <v>30</v>
          </cell>
          <cell r="Q910">
            <v>31</v>
          </cell>
          <cell r="R910">
            <v>30</v>
          </cell>
          <cell r="S910">
            <v>31</v>
          </cell>
          <cell r="AK910">
            <v>0.022732614157426546</v>
          </cell>
          <cell r="AL910">
            <v>0.017028393108142446</v>
          </cell>
          <cell r="AM910">
            <v>0.0012465267347178453</v>
          </cell>
          <cell r="AT910">
            <v>0.005766983725763567</v>
          </cell>
          <cell r="AU910">
            <v>0.025894359023578783</v>
          </cell>
          <cell r="AV910">
            <v>0.03823904863867277</v>
          </cell>
          <cell r="AX910">
            <v>52.87333261647526</v>
          </cell>
          <cell r="AY910">
            <v>39.60599896236636</v>
          </cell>
          <cell r="AZ910">
            <v>2.8992716017455424</v>
          </cell>
          <cell r="BA910">
            <v>0</v>
          </cell>
          <cell r="BG910">
            <v>13.413312108078966</v>
          </cell>
          <cell r="BH910">
            <v>60.227171765761426</v>
          </cell>
          <cell r="BI910">
            <v>88.93943844771623</v>
          </cell>
          <cell r="BJ910">
            <v>257.9585255021438</v>
          </cell>
        </row>
        <row r="911">
          <cell r="A911" t="str">
            <v>л/с №0000001154663</v>
          </cell>
          <cell r="B911" t="str">
            <v>Кл. №166</v>
          </cell>
          <cell r="C911" t="str">
            <v>Кл. №166</v>
          </cell>
          <cell r="D911">
            <v>3.4</v>
          </cell>
          <cell r="E911">
            <v>3.4</v>
          </cell>
          <cell r="H911">
            <v>31</v>
          </cell>
          <cell r="I911">
            <v>28</v>
          </cell>
          <cell r="J911">
            <v>31</v>
          </cell>
          <cell r="K911">
            <v>30</v>
          </cell>
          <cell r="L911">
            <v>14</v>
          </cell>
          <cell r="AK911">
            <v>0.020339707404013228</v>
          </cell>
          <cell r="AL911">
            <v>0.015235930675706399</v>
          </cell>
          <cell r="AM911">
            <v>0.00111531339422123</v>
          </cell>
          <cell r="AT911">
            <v>0</v>
          </cell>
          <cell r="AU911">
            <v>0</v>
          </cell>
          <cell r="AV911">
            <v>0</v>
          </cell>
          <cell r="AX911">
            <v>47.30771865684629</v>
          </cell>
          <cell r="AY911">
            <v>35.436946440012</v>
          </cell>
          <cell r="AZ911">
            <v>2.5940851173512747</v>
          </cell>
          <cell r="BA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85.33875021420955</v>
          </cell>
        </row>
        <row r="912">
          <cell r="A912" t="str">
            <v>л/с №0000001155759</v>
          </cell>
          <cell r="B912" t="str">
            <v>Кл. №166</v>
          </cell>
          <cell r="C912" t="str">
            <v>Кл. №166</v>
          </cell>
          <cell r="D912">
            <v>3.4</v>
          </cell>
          <cell r="E912">
            <v>3.4</v>
          </cell>
          <cell r="F912">
            <v>45061</v>
          </cell>
          <cell r="L912">
            <v>17</v>
          </cell>
          <cell r="M912">
            <v>30</v>
          </cell>
          <cell r="N912">
            <v>31</v>
          </cell>
          <cell r="O912">
            <v>31</v>
          </cell>
          <cell r="P912">
            <v>30</v>
          </cell>
          <cell r="Q912">
            <v>31</v>
          </cell>
          <cell r="R912">
            <v>30</v>
          </cell>
          <cell r="S912">
            <v>31</v>
          </cell>
          <cell r="AK912">
            <v>0</v>
          </cell>
          <cell r="AL912">
            <v>0</v>
          </cell>
          <cell r="AM912">
            <v>0</v>
          </cell>
          <cell r="AT912">
            <v>0.005159932807262139</v>
          </cell>
          <cell r="AU912">
            <v>0.023168637021096807</v>
          </cell>
          <cell r="AV912">
            <v>0.03421388562407564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G912">
            <v>12.001384517754865</v>
          </cell>
          <cell r="BH912">
            <v>53.887469474628645</v>
          </cell>
          <cell r="BI912">
            <v>79.57739229532505</v>
          </cell>
          <cell r="BJ912">
            <v>145.46624628770854</v>
          </cell>
        </row>
        <row r="913">
          <cell r="A913" t="str">
            <v>л/с №0000001154664</v>
          </cell>
          <cell r="B913" t="str">
            <v>Кл. №167</v>
          </cell>
          <cell r="C913" t="str">
            <v>Кл. №167</v>
          </cell>
          <cell r="D913">
            <v>3.9</v>
          </cell>
          <cell r="E913">
            <v>3.9</v>
          </cell>
          <cell r="H913">
            <v>31</v>
          </cell>
          <cell r="I913">
            <v>28</v>
          </cell>
          <cell r="J913">
            <v>31</v>
          </cell>
          <cell r="K913">
            <v>30</v>
          </cell>
          <cell r="L913">
            <v>31</v>
          </cell>
          <cell r="M913">
            <v>30</v>
          </cell>
          <cell r="N913">
            <v>26</v>
          </cell>
          <cell r="AK913">
            <v>0.02333084084577988</v>
          </cell>
          <cell r="AL913">
            <v>0.017476508716251456</v>
          </cell>
          <cell r="AM913">
            <v>0.0012793300698419993</v>
          </cell>
          <cell r="AT913">
            <v>0</v>
          </cell>
          <cell r="AU913">
            <v>0</v>
          </cell>
          <cell r="AV913">
            <v>0</v>
          </cell>
          <cell r="AX913">
            <v>54.26473610638251</v>
          </cell>
          <cell r="AY913">
            <v>40.64826209295494</v>
          </cell>
          <cell r="AZ913">
            <v>2.9755682228441094</v>
          </cell>
          <cell r="BA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97.88856642218154</v>
          </cell>
        </row>
        <row r="914">
          <cell r="A914" t="str">
            <v>л/с №0000001156304</v>
          </cell>
          <cell r="B914" t="str">
            <v>Кл. №167</v>
          </cell>
          <cell r="C914" t="str">
            <v>Кл. №167</v>
          </cell>
          <cell r="D914">
            <v>3.9</v>
          </cell>
          <cell r="E914">
            <v>3.9</v>
          </cell>
          <cell r="F914">
            <v>45134</v>
          </cell>
          <cell r="N914">
            <v>5</v>
          </cell>
          <cell r="O914">
            <v>31</v>
          </cell>
          <cell r="P914">
            <v>30</v>
          </cell>
          <cell r="Q914">
            <v>31</v>
          </cell>
          <cell r="R914">
            <v>30</v>
          </cell>
          <cell r="S914">
            <v>31</v>
          </cell>
          <cell r="AK914">
            <v>0</v>
          </cell>
          <cell r="AL914">
            <v>0</v>
          </cell>
          <cell r="AM914">
            <v>0</v>
          </cell>
          <cell r="AT914">
            <v>0.005918746455388924</v>
          </cell>
          <cell r="AU914">
            <v>0.02657578952419928</v>
          </cell>
          <cell r="AV914">
            <v>0.03924533939232206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G914">
            <v>13.766294005659992</v>
          </cell>
          <cell r="BH914">
            <v>61.812097338544625</v>
          </cell>
          <cell r="BI914">
            <v>91.27994998581404</v>
          </cell>
          <cell r="BJ914">
            <v>166.85834133001867</v>
          </cell>
        </row>
        <row r="915">
          <cell r="A915" t="str">
            <v>л/с №0000001154665</v>
          </cell>
          <cell r="B915" t="str">
            <v>Кл. №168</v>
          </cell>
          <cell r="C915" t="str">
            <v>Кл. №168</v>
          </cell>
          <cell r="D915">
            <v>3.4</v>
          </cell>
          <cell r="E915">
            <v>3.4</v>
          </cell>
          <cell r="H915">
            <v>31</v>
          </cell>
          <cell r="I915">
            <v>28</v>
          </cell>
          <cell r="J915">
            <v>31</v>
          </cell>
          <cell r="K915">
            <v>30</v>
          </cell>
          <cell r="L915">
            <v>14</v>
          </cell>
          <cell r="AK915">
            <v>0.020339707404013228</v>
          </cell>
          <cell r="AL915">
            <v>0.015235930675706399</v>
          </cell>
          <cell r="AM915">
            <v>0.00111531339422123</v>
          </cell>
          <cell r="AT915">
            <v>0</v>
          </cell>
          <cell r="AU915">
            <v>0</v>
          </cell>
          <cell r="AV915">
            <v>0</v>
          </cell>
          <cell r="AX915">
            <v>47.30771865684629</v>
          </cell>
          <cell r="AY915">
            <v>35.436946440012</v>
          </cell>
          <cell r="AZ915">
            <v>2.5940851173512747</v>
          </cell>
          <cell r="BA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85.33875021420955</v>
          </cell>
        </row>
        <row r="916">
          <cell r="A916" t="str">
            <v>л/с №0000001155760</v>
          </cell>
          <cell r="B916" t="str">
            <v>Кл. №168</v>
          </cell>
          <cell r="C916" t="str">
            <v>Кл. №168</v>
          </cell>
          <cell r="D916">
            <v>3.4</v>
          </cell>
          <cell r="E916">
            <v>3.4</v>
          </cell>
          <cell r="F916">
            <v>45061</v>
          </cell>
          <cell r="L916">
            <v>17</v>
          </cell>
          <cell r="M916">
            <v>30</v>
          </cell>
          <cell r="N916">
            <v>31</v>
          </cell>
          <cell r="O916">
            <v>31</v>
          </cell>
          <cell r="P916">
            <v>30</v>
          </cell>
          <cell r="Q916">
            <v>31</v>
          </cell>
          <cell r="R916">
            <v>30</v>
          </cell>
          <cell r="S916">
            <v>31</v>
          </cell>
          <cell r="AK916">
            <v>0</v>
          </cell>
          <cell r="AL916">
            <v>0</v>
          </cell>
          <cell r="AM916">
            <v>0</v>
          </cell>
          <cell r="AT916">
            <v>0.005159932807262139</v>
          </cell>
          <cell r="AU916">
            <v>0.023168637021096807</v>
          </cell>
          <cell r="AV916">
            <v>0.03421388562407564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G916">
            <v>12.001384517754865</v>
          </cell>
          <cell r="BH916">
            <v>53.887469474628645</v>
          </cell>
          <cell r="BI916">
            <v>79.57739229532505</v>
          </cell>
          <cell r="BJ916">
            <v>145.46624628770854</v>
          </cell>
        </row>
        <row r="917">
          <cell r="A917" t="str">
            <v>л/с №0000001154666</v>
          </cell>
          <cell r="B917" t="str">
            <v>Кл. №169</v>
          </cell>
          <cell r="C917" t="str">
            <v>Кл. №169</v>
          </cell>
          <cell r="D917">
            <v>3.7</v>
          </cell>
          <cell r="E917">
            <v>3.7</v>
          </cell>
          <cell r="H917">
            <v>31</v>
          </cell>
          <cell r="I917">
            <v>28</v>
          </cell>
          <cell r="J917">
            <v>31</v>
          </cell>
          <cell r="K917">
            <v>30</v>
          </cell>
          <cell r="L917">
            <v>22</v>
          </cell>
          <cell r="AK917">
            <v>0.02213438746907322</v>
          </cell>
          <cell r="AL917">
            <v>0.016580277500033436</v>
          </cell>
          <cell r="AM917">
            <v>0.0012137233995936918</v>
          </cell>
          <cell r="AT917">
            <v>0</v>
          </cell>
          <cell r="AU917">
            <v>0</v>
          </cell>
          <cell r="AV917">
            <v>0</v>
          </cell>
          <cell r="AX917">
            <v>51.48192912656802</v>
          </cell>
          <cell r="AY917">
            <v>38.56373583177777</v>
          </cell>
          <cell r="AZ917">
            <v>2.822974980646976</v>
          </cell>
          <cell r="BA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92.86863993899276</v>
          </cell>
        </row>
        <row r="918">
          <cell r="A918" t="str">
            <v>л/с №0000001155850</v>
          </cell>
          <cell r="B918" t="str">
            <v>Кл. №169</v>
          </cell>
          <cell r="C918" t="str">
            <v>Кл. №169</v>
          </cell>
          <cell r="D918">
            <v>3.7</v>
          </cell>
          <cell r="E918">
            <v>3.7</v>
          </cell>
          <cell r="F918">
            <v>45069</v>
          </cell>
          <cell r="L918">
            <v>9</v>
          </cell>
          <cell r="M918">
            <v>30</v>
          </cell>
          <cell r="N918">
            <v>31</v>
          </cell>
          <cell r="O918">
            <v>31</v>
          </cell>
          <cell r="P918">
            <v>30</v>
          </cell>
          <cell r="Q918">
            <v>31</v>
          </cell>
          <cell r="R918">
            <v>30</v>
          </cell>
          <cell r="S918">
            <v>31</v>
          </cell>
          <cell r="AK918">
            <v>0</v>
          </cell>
          <cell r="AL918">
            <v>0</v>
          </cell>
          <cell r="AM918">
            <v>0</v>
          </cell>
          <cell r="AT918">
            <v>0.005615220996138211</v>
          </cell>
          <cell r="AU918">
            <v>0.02521292852295829</v>
          </cell>
          <cell r="AV918">
            <v>0.0372327578850235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G918">
            <v>13.060330210497943</v>
          </cell>
          <cell r="BH918">
            <v>58.642246192978234</v>
          </cell>
          <cell r="BI918">
            <v>86.59892690961846</v>
          </cell>
          <cell r="BJ918">
            <v>158.30150331309463</v>
          </cell>
        </row>
        <row r="919">
          <cell r="A919" t="str">
            <v>л/с №0000000129783</v>
          </cell>
          <cell r="B919" t="str">
            <v>Кл. №17</v>
          </cell>
          <cell r="C919" t="str">
            <v>Кл. №17</v>
          </cell>
          <cell r="D919">
            <v>5</v>
          </cell>
          <cell r="E919">
            <v>5</v>
          </cell>
          <cell r="H919">
            <v>31</v>
          </cell>
          <cell r="I919">
            <v>28</v>
          </cell>
          <cell r="J919">
            <v>31</v>
          </cell>
          <cell r="K919">
            <v>30</v>
          </cell>
          <cell r="L919">
            <v>31</v>
          </cell>
          <cell r="M919">
            <v>30</v>
          </cell>
          <cell r="N919">
            <v>31</v>
          </cell>
          <cell r="O919">
            <v>31</v>
          </cell>
          <cell r="P919">
            <v>30</v>
          </cell>
          <cell r="Q919">
            <v>31</v>
          </cell>
          <cell r="R919">
            <v>30</v>
          </cell>
          <cell r="S919">
            <v>31</v>
          </cell>
          <cell r="AK919">
            <v>0.02991133441766651</v>
          </cell>
          <cell r="AL919">
            <v>0.022405780405450586</v>
          </cell>
          <cell r="AM919">
            <v>0.0016401667562076913</v>
          </cell>
          <cell r="AT919">
            <v>0.0075881364812678525</v>
          </cell>
          <cell r="AU919">
            <v>0.034071525031024716</v>
          </cell>
          <cell r="AV919">
            <v>0.050314537682464175</v>
          </cell>
          <cell r="AX919">
            <v>69.57017449536218</v>
          </cell>
          <cell r="AY919">
            <v>52.11315652942941</v>
          </cell>
          <cell r="AZ919">
            <v>3.8148310549283453</v>
          </cell>
          <cell r="BA919">
            <v>0</v>
          </cell>
          <cell r="BG919">
            <v>17.649094879051272</v>
          </cell>
          <cell r="BH919">
            <v>79.24627863915977</v>
          </cell>
          <cell r="BI919">
            <v>117.02557690488977</v>
          </cell>
          <cell r="BJ919">
            <v>339.4191125028207</v>
          </cell>
        </row>
        <row r="920">
          <cell r="A920" t="str">
            <v>л/с №0000000130702</v>
          </cell>
          <cell r="B920" t="str">
            <v>Кл. №170</v>
          </cell>
          <cell r="C920" t="str">
            <v>Кл. №170</v>
          </cell>
          <cell r="D920">
            <v>3.7</v>
          </cell>
          <cell r="E920">
            <v>3.7</v>
          </cell>
          <cell r="H920">
            <v>31</v>
          </cell>
          <cell r="I920">
            <v>28</v>
          </cell>
          <cell r="J920">
            <v>31</v>
          </cell>
          <cell r="K920">
            <v>30</v>
          </cell>
          <cell r="L920">
            <v>31</v>
          </cell>
          <cell r="M920">
            <v>30</v>
          </cell>
          <cell r="N920">
            <v>31</v>
          </cell>
          <cell r="O920">
            <v>31</v>
          </cell>
          <cell r="P920">
            <v>30</v>
          </cell>
          <cell r="Q920">
            <v>31</v>
          </cell>
          <cell r="R920">
            <v>30</v>
          </cell>
          <cell r="S920">
            <v>31</v>
          </cell>
          <cell r="AK920">
            <v>0.02213438746907322</v>
          </cell>
          <cell r="AL920">
            <v>0.016580277500033436</v>
          </cell>
          <cell r="AM920">
            <v>0.0012137233995936918</v>
          </cell>
          <cell r="AT920">
            <v>0.005615220996138211</v>
          </cell>
          <cell r="AU920">
            <v>0.02521292852295829</v>
          </cell>
          <cell r="AV920">
            <v>0.0372327578850235</v>
          </cell>
          <cell r="AX920">
            <v>51.48192912656802</v>
          </cell>
          <cell r="AY920">
            <v>38.56373583177777</v>
          </cell>
          <cell r="AZ920">
            <v>2.822974980646976</v>
          </cell>
          <cell r="BA920">
            <v>0</v>
          </cell>
          <cell r="BG920">
            <v>13.060330210497943</v>
          </cell>
          <cell r="BH920">
            <v>58.642246192978234</v>
          </cell>
          <cell r="BI920">
            <v>86.59892690961846</v>
          </cell>
          <cell r="BJ920">
            <v>251.17014325208737</v>
          </cell>
        </row>
        <row r="921">
          <cell r="A921" t="str">
            <v>л/с №0000001154657</v>
          </cell>
          <cell r="B921" t="str">
            <v>Кл. №171</v>
          </cell>
          <cell r="C921" t="str">
            <v>Кл. №171</v>
          </cell>
          <cell r="D921">
            <v>3.6</v>
          </cell>
          <cell r="E921">
            <v>3.6</v>
          </cell>
          <cell r="H921">
            <v>31</v>
          </cell>
          <cell r="I921">
            <v>28</v>
          </cell>
          <cell r="J921">
            <v>31</v>
          </cell>
          <cell r="K921">
            <v>30</v>
          </cell>
          <cell r="L921">
            <v>31</v>
          </cell>
          <cell r="M921">
            <v>27</v>
          </cell>
          <cell r="AK921">
            <v>0.021536160780719887</v>
          </cell>
          <cell r="AL921">
            <v>0.016132161891924422</v>
          </cell>
          <cell r="AM921">
            <v>0.0011809200644695378</v>
          </cell>
          <cell r="AT921">
            <v>0</v>
          </cell>
          <cell r="AU921">
            <v>0</v>
          </cell>
          <cell r="AV921">
            <v>0</v>
          </cell>
          <cell r="AX921">
            <v>50.09052563666077</v>
          </cell>
          <cell r="AY921">
            <v>37.521472701189175</v>
          </cell>
          <cell r="AZ921">
            <v>2.7466783595484086</v>
          </cell>
          <cell r="BA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90.35867669739835</v>
          </cell>
        </row>
        <row r="922">
          <cell r="A922" t="str">
            <v>л/с №0000001156138</v>
          </cell>
          <cell r="B922" t="str">
            <v>Кл. №171</v>
          </cell>
          <cell r="C922" t="str">
            <v>Кл. №171</v>
          </cell>
          <cell r="D922">
            <v>3.6</v>
          </cell>
          <cell r="E922">
            <v>3.6</v>
          </cell>
          <cell r="F922">
            <v>45105</v>
          </cell>
          <cell r="M922">
            <v>3</v>
          </cell>
          <cell r="N922">
            <v>31</v>
          </cell>
          <cell r="O922">
            <v>31</v>
          </cell>
          <cell r="P922">
            <v>30</v>
          </cell>
          <cell r="Q922">
            <v>31</v>
          </cell>
          <cell r="R922">
            <v>30</v>
          </cell>
          <cell r="S922">
            <v>31</v>
          </cell>
          <cell r="AK922">
            <v>0</v>
          </cell>
          <cell r="AL922">
            <v>0</v>
          </cell>
          <cell r="AM922">
            <v>0</v>
          </cell>
          <cell r="AT922">
            <v>0.0054634582665128535</v>
          </cell>
          <cell r="AU922">
            <v>0.024531498022337797</v>
          </cell>
          <cell r="AV922">
            <v>0.03622646713137421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G922">
            <v>12.707348312916917</v>
          </cell>
          <cell r="BH922">
            <v>57.057320620195036</v>
          </cell>
          <cell r="BI922">
            <v>84.25841537152064</v>
          </cell>
          <cell r="BJ922">
            <v>154.0230843046326</v>
          </cell>
        </row>
        <row r="923">
          <cell r="A923" t="str">
            <v>л/с №0000001154658</v>
          </cell>
          <cell r="B923" t="str">
            <v>Кл. №172</v>
          </cell>
          <cell r="C923" t="str">
            <v>Кл. №172</v>
          </cell>
          <cell r="D923">
            <v>3.6</v>
          </cell>
          <cell r="E923">
            <v>3.6</v>
          </cell>
          <cell r="H923">
            <v>31</v>
          </cell>
          <cell r="I923">
            <v>28</v>
          </cell>
          <cell r="J923">
            <v>31</v>
          </cell>
          <cell r="K923">
            <v>30</v>
          </cell>
          <cell r="L923">
            <v>31</v>
          </cell>
          <cell r="M923">
            <v>12</v>
          </cell>
          <cell r="AK923">
            <v>0.021536160780719887</v>
          </cell>
          <cell r="AL923">
            <v>0.016132161891924422</v>
          </cell>
          <cell r="AM923">
            <v>0.0011809200644695378</v>
          </cell>
          <cell r="AT923">
            <v>0</v>
          </cell>
          <cell r="AU923">
            <v>0</v>
          </cell>
          <cell r="AV923">
            <v>0</v>
          </cell>
          <cell r="AX923">
            <v>50.09052563666077</v>
          </cell>
          <cell r="AY923">
            <v>37.521472701189175</v>
          </cell>
          <cell r="AZ923">
            <v>2.7466783595484086</v>
          </cell>
          <cell r="BA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90.35867669739835</v>
          </cell>
        </row>
        <row r="924">
          <cell r="A924" t="str">
            <v>л/с №0000001156008</v>
          </cell>
          <cell r="B924" t="str">
            <v>Кл. №172</v>
          </cell>
          <cell r="C924" t="str">
            <v>Кл. №172</v>
          </cell>
          <cell r="D924">
            <v>3.6</v>
          </cell>
          <cell r="E924">
            <v>3.6</v>
          </cell>
          <cell r="F924">
            <v>45090</v>
          </cell>
          <cell r="M924">
            <v>18</v>
          </cell>
          <cell r="N924">
            <v>31</v>
          </cell>
          <cell r="O924">
            <v>31</v>
          </cell>
          <cell r="P924">
            <v>30</v>
          </cell>
          <cell r="Q924">
            <v>31</v>
          </cell>
          <cell r="R924">
            <v>30</v>
          </cell>
          <cell r="S924">
            <v>31</v>
          </cell>
          <cell r="AK924">
            <v>0</v>
          </cell>
          <cell r="AL924">
            <v>0</v>
          </cell>
          <cell r="AM924">
            <v>0</v>
          </cell>
          <cell r="AT924">
            <v>0.0054634582665128535</v>
          </cell>
          <cell r="AU924">
            <v>0.024531498022337797</v>
          </cell>
          <cell r="AV924">
            <v>0.03622646713137421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G924">
            <v>12.707348312916917</v>
          </cell>
          <cell r="BH924">
            <v>57.057320620195036</v>
          </cell>
          <cell r="BI924">
            <v>84.25841537152064</v>
          </cell>
          <cell r="BJ924">
            <v>154.0230843046326</v>
          </cell>
        </row>
        <row r="925">
          <cell r="A925" t="str">
            <v>л/с №0000001154659</v>
          </cell>
          <cell r="B925" t="str">
            <v>Кл. №173</v>
          </cell>
          <cell r="C925" t="str">
            <v>Кл. №173</v>
          </cell>
          <cell r="D925">
            <v>4</v>
          </cell>
          <cell r="E925">
            <v>4</v>
          </cell>
          <cell r="H925">
            <v>31</v>
          </cell>
          <cell r="I925">
            <v>28</v>
          </cell>
          <cell r="J925">
            <v>31</v>
          </cell>
          <cell r="K925">
            <v>30</v>
          </cell>
          <cell r="L925">
            <v>31</v>
          </cell>
          <cell r="M925">
            <v>12</v>
          </cell>
          <cell r="AK925">
            <v>0.023929067534133208</v>
          </cell>
          <cell r="AL925">
            <v>0.01792462432436047</v>
          </cell>
          <cell r="AM925">
            <v>0.0013121334049661531</v>
          </cell>
          <cell r="AT925">
            <v>0</v>
          </cell>
          <cell r="AU925">
            <v>0</v>
          </cell>
          <cell r="AV925">
            <v>0</v>
          </cell>
          <cell r="AX925">
            <v>55.65613959628975</v>
          </cell>
          <cell r="AY925">
            <v>41.69052522354353</v>
          </cell>
          <cell r="AZ925">
            <v>3.0518648439426763</v>
          </cell>
          <cell r="BA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100.39852966377596</v>
          </cell>
        </row>
        <row r="926">
          <cell r="A926" t="str">
            <v>л/с №0000001156010</v>
          </cell>
          <cell r="B926" t="str">
            <v>Кл. №173</v>
          </cell>
          <cell r="C926" t="str">
            <v>Кл. №173</v>
          </cell>
          <cell r="D926">
            <v>4</v>
          </cell>
          <cell r="E926">
            <v>4</v>
          </cell>
          <cell r="F926">
            <v>45090</v>
          </cell>
          <cell r="M926">
            <v>18</v>
          </cell>
          <cell r="N926">
            <v>31</v>
          </cell>
          <cell r="O926">
            <v>31</v>
          </cell>
          <cell r="P926">
            <v>30</v>
          </cell>
          <cell r="Q926">
            <v>31</v>
          </cell>
          <cell r="R926">
            <v>30</v>
          </cell>
          <cell r="S926">
            <v>31</v>
          </cell>
          <cell r="AK926">
            <v>0</v>
          </cell>
          <cell r="AL926">
            <v>0</v>
          </cell>
          <cell r="AM926">
            <v>0</v>
          </cell>
          <cell r="AT926">
            <v>0.006070509185014282</v>
          </cell>
          <cell r="AU926">
            <v>0.027257220024819773</v>
          </cell>
          <cell r="AV926">
            <v>0.04025163014597134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G926">
            <v>14.119275903241018</v>
          </cell>
          <cell r="BH926">
            <v>63.39702291132782</v>
          </cell>
          <cell r="BI926">
            <v>93.62046152391183</v>
          </cell>
          <cell r="BJ926">
            <v>171.13676033848066</v>
          </cell>
        </row>
        <row r="927">
          <cell r="A927" t="str">
            <v>л/с №0000000132905</v>
          </cell>
          <cell r="B927" t="str">
            <v>Кл. №174</v>
          </cell>
          <cell r="C927" t="str">
            <v>Кл. №174</v>
          </cell>
          <cell r="D927">
            <v>3.6</v>
          </cell>
          <cell r="E927">
            <v>3.6</v>
          </cell>
          <cell r="H927">
            <v>31</v>
          </cell>
          <cell r="I927">
            <v>28</v>
          </cell>
          <cell r="J927">
            <v>31</v>
          </cell>
          <cell r="K927">
            <v>30</v>
          </cell>
          <cell r="L927">
            <v>31</v>
          </cell>
          <cell r="M927">
            <v>30</v>
          </cell>
          <cell r="N927">
            <v>31</v>
          </cell>
          <cell r="O927">
            <v>31</v>
          </cell>
          <cell r="P927">
            <v>30</v>
          </cell>
          <cell r="Q927">
            <v>31</v>
          </cell>
          <cell r="R927">
            <v>30</v>
          </cell>
          <cell r="S927">
            <v>31</v>
          </cell>
          <cell r="AK927">
            <v>0.021536160780719887</v>
          </cell>
          <cell r="AL927">
            <v>0.016132161891924422</v>
          </cell>
          <cell r="AM927">
            <v>0.0011809200644695378</v>
          </cell>
          <cell r="AT927">
            <v>0.0054634582665128535</v>
          </cell>
          <cell r="AU927">
            <v>0.024531498022337797</v>
          </cell>
          <cell r="AV927">
            <v>0.03622646713137421</v>
          </cell>
          <cell r="AX927">
            <v>50.09052563666077</v>
          </cell>
          <cell r="AY927">
            <v>37.521472701189175</v>
          </cell>
          <cell r="AZ927">
            <v>2.7466783595484086</v>
          </cell>
          <cell r="BA927">
            <v>0</v>
          </cell>
          <cell r="BG927">
            <v>12.707348312916917</v>
          </cell>
          <cell r="BH927">
            <v>57.057320620195036</v>
          </cell>
          <cell r="BI927">
            <v>84.25841537152064</v>
          </cell>
          <cell r="BJ927">
            <v>244.38176100203094</v>
          </cell>
        </row>
        <row r="928">
          <cell r="A928" t="str">
            <v>л/с №0000000135293</v>
          </cell>
          <cell r="B928" t="str">
            <v>Кл. №175</v>
          </cell>
          <cell r="C928" t="str">
            <v>Кл. №175</v>
          </cell>
          <cell r="D928">
            <v>4</v>
          </cell>
          <cell r="E928">
            <v>4</v>
          </cell>
          <cell r="H928">
            <v>31</v>
          </cell>
          <cell r="I928">
            <v>28</v>
          </cell>
          <cell r="J928">
            <v>31</v>
          </cell>
          <cell r="K928">
            <v>30</v>
          </cell>
          <cell r="L928">
            <v>31</v>
          </cell>
          <cell r="M928">
            <v>30</v>
          </cell>
          <cell r="N928">
            <v>31</v>
          </cell>
          <cell r="O928">
            <v>31</v>
          </cell>
          <cell r="P928">
            <v>30</v>
          </cell>
          <cell r="Q928">
            <v>31</v>
          </cell>
          <cell r="R928">
            <v>30</v>
          </cell>
          <cell r="S928">
            <v>31</v>
          </cell>
          <cell r="AK928">
            <v>0.023929067534133208</v>
          </cell>
          <cell r="AL928">
            <v>0.01792462432436047</v>
          </cell>
          <cell r="AM928">
            <v>0.0013121334049661531</v>
          </cell>
          <cell r="AT928">
            <v>0.006070509185014282</v>
          </cell>
          <cell r="AU928">
            <v>0.027257220024819773</v>
          </cell>
          <cell r="AV928">
            <v>0.04025163014597134</v>
          </cell>
          <cell r="AX928">
            <v>55.65613959628975</v>
          </cell>
          <cell r="AY928">
            <v>41.69052522354353</v>
          </cell>
          <cell r="AZ928">
            <v>3.0518648439426763</v>
          </cell>
          <cell r="BA928">
            <v>0</v>
          </cell>
          <cell r="BG928">
            <v>14.119275903241018</v>
          </cell>
          <cell r="BH928">
            <v>63.39702291132782</v>
          </cell>
          <cell r="BI928">
            <v>93.62046152391183</v>
          </cell>
          <cell r="BJ928">
            <v>271.5352900022566</v>
          </cell>
        </row>
        <row r="929">
          <cell r="A929" t="str">
            <v>л/с №0000001154660</v>
          </cell>
          <cell r="B929" t="str">
            <v>Кл. №176</v>
          </cell>
          <cell r="C929" t="str">
            <v>Кл. №176</v>
          </cell>
          <cell r="D929">
            <v>3.3</v>
          </cell>
          <cell r="E929">
            <v>3.3</v>
          </cell>
          <cell r="H929">
            <v>31</v>
          </cell>
          <cell r="I929">
            <v>28</v>
          </cell>
          <cell r="J929">
            <v>31</v>
          </cell>
          <cell r="K929">
            <v>30</v>
          </cell>
          <cell r="L929">
            <v>31</v>
          </cell>
          <cell r="M929">
            <v>1</v>
          </cell>
          <cell r="AK929">
            <v>0.019741480715659895</v>
          </cell>
          <cell r="AL929">
            <v>0.014787815067597389</v>
          </cell>
          <cell r="AM929">
            <v>0.0010825100590970763</v>
          </cell>
          <cell r="AT929">
            <v>0</v>
          </cell>
          <cell r="AU929">
            <v>0</v>
          </cell>
          <cell r="AV929">
            <v>0</v>
          </cell>
          <cell r="AX929">
            <v>45.916315166939036</v>
          </cell>
          <cell r="AY929">
            <v>34.394683309423414</v>
          </cell>
          <cell r="AZ929">
            <v>2.5177884962527077</v>
          </cell>
          <cell r="BA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82.82878697261515</v>
          </cell>
        </row>
        <row r="930">
          <cell r="A930" t="str">
            <v>л/с №0000001155967</v>
          </cell>
          <cell r="B930" t="str">
            <v>Кл. №176</v>
          </cell>
          <cell r="C930" t="str">
            <v>Кл. №176</v>
          </cell>
          <cell r="D930">
            <v>3.3</v>
          </cell>
          <cell r="E930">
            <v>3.3</v>
          </cell>
          <cell r="F930">
            <v>45079</v>
          </cell>
          <cell r="M930">
            <v>29</v>
          </cell>
          <cell r="N930">
            <v>31</v>
          </cell>
          <cell r="O930">
            <v>31</v>
          </cell>
          <cell r="P930">
            <v>30</v>
          </cell>
          <cell r="Q930">
            <v>31</v>
          </cell>
          <cell r="R930">
            <v>30</v>
          </cell>
          <cell r="S930">
            <v>31</v>
          </cell>
          <cell r="AK930">
            <v>0</v>
          </cell>
          <cell r="AL930">
            <v>0</v>
          </cell>
          <cell r="AM930">
            <v>0</v>
          </cell>
          <cell r="AT930">
            <v>0.005008170077636782</v>
          </cell>
          <cell r="AU930">
            <v>0.02248720652047631</v>
          </cell>
          <cell r="AV930">
            <v>0.033207594870426356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G930">
            <v>11.648402620173838</v>
          </cell>
          <cell r="BH930">
            <v>52.302543901845446</v>
          </cell>
          <cell r="BI930">
            <v>77.23688075722725</v>
          </cell>
          <cell r="BJ930">
            <v>141.18782727924653</v>
          </cell>
        </row>
        <row r="931">
          <cell r="A931" t="str">
            <v>л/с №0000000146868</v>
          </cell>
          <cell r="B931" t="str">
            <v>Кл. №177</v>
          </cell>
          <cell r="C931" t="str">
            <v>Кл. №177</v>
          </cell>
          <cell r="D931">
            <v>3.1</v>
          </cell>
          <cell r="E931">
            <v>3.1</v>
          </cell>
          <cell r="H931">
            <v>31</v>
          </cell>
          <cell r="I931">
            <v>28</v>
          </cell>
          <cell r="J931">
            <v>31</v>
          </cell>
          <cell r="K931">
            <v>30</v>
          </cell>
          <cell r="L931">
            <v>31</v>
          </cell>
          <cell r="M931">
            <v>30</v>
          </cell>
          <cell r="N931">
            <v>31</v>
          </cell>
          <cell r="O931">
            <v>31</v>
          </cell>
          <cell r="P931">
            <v>30</v>
          </cell>
          <cell r="Q931">
            <v>31</v>
          </cell>
          <cell r="R931">
            <v>30</v>
          </cell>
          <cell r="S931">
            <v>31</v>
          </cell>
          <cell r="AK931">
            <v>0.018545027338953236</v>
          </cell>
          <cell r="AL931">
            <v>0.013891583851379362</v>
          </cell>
          <cell r="AM931">
            <v>0.0010169033888487687</v>
          </cell>
          <cell r="AT931">
            <v>0.004704644618386068</v>
          </cell>
          <cell r="AU931">
            <v>0.021124345519235324</v>
          </cell>
          <cell r="AV931">
            <v>0.031195013363127792</v>
          </cell>
          <cell r="AX931">
            <v>43.133508187124555</v>
          </cell>
          <cell r="AY931">
            <v>32.31015704824623</v>
          </cell>
          <cell r="AZ931">
            <v>2.3651952540555743</v>
          </cell>
          <cell r="BA931">
            <v>0</v>
          </cell>
          <cell r="BG931">
            <v>10.942438825011788</v>
          </cell>
          <cell r="BH931">
            <v>49.132692756279056</v>
          </cell>
          <cell r="BI931">
            <v>72.55585768103167</v>
          </cell>
          <cell r="BJ931">
            <v>210.4398497517489</v>
          </cell>
        </row>
        <row r="932">
          <cell r="A932" t="str">
            <v>л/с №0000000146869</v>
          </cell>
          <cell r="B932" t="str">
            <v>Кл. №178</v>
          </cell>
          <cell r="C932" t="str">
            <v>Кл. №178</v>
          </cell>
          <cell r="D932">
            <v>3.1</v>
          </cell>
          <cell r="E932">
            <v>3.1</v>
          </cell>
          <cell r="H932">
            <v>31</v>
          </cell>
          <cell r="I932">
            <v>28</v>
          </cell>
          <cell r="J932">
            <v>31</v>
          </cell>
          <cell r="K932">
            <v>30</v>
          </cell>
          <cell r="L932">
            <v>31</v>
          </cell>
          <cell r="M932">
            <v>30</v>
          </cell>
          <cell r="N932">
            <v>31</v>
          </cell>
          <cell r="O932">
            <v>31</v>
          </cell>
          <cell r="P932">
            <v>30</v>
          </cell>
          <cell r="Q932">
            <v>31</v>
          </cell>
          <cell r="R932">
            <v>30</v>
          </cell>
          <cell r="S932">
            <v>31</v>
          </cell>
          <cell r="AK932">
            <v>0.018545027338953236</v>
          </cell>
          <cell r="AL932">
            <v>0.013891583851379362</v>
          </cell>
          <cell r="AM932">
            <v>0.0010169033888487687</v>
          </cell>
          <cell r="AT932">
            <v>0.004704644618386068</v>
          </cell>
          <cell r="AU932">
            <v>0.021124345519235324</v>
          </cell>
          <cell r="AV932">
            <v>0.031195013363127792</v>
          </cell>
          <cell r="AX932">
            <v>43.133508187124555</v>
          </cell>
          <cell r="AY932">
            <v>32.31015704824623</v>
          </cell>
          <cell r="AZ932">
            <v>2.3651952540555743</v>
          </cell>
          <cell r="BA932">
            <v>0</v>
          </cell>
          <cell r="BG932">
            <v>10.942438825011788</v>
          </cell>
          <cell r="BH932">
            <v>49.132692756279056</v>
          </cell>
          <cell r="BI932">
            <v>72.55585768103167</v>
          </cell>
          <cell r="BJ932">
            <v>210.4398497517489</v>
          </cell>
        </row>
        <row r="933">
          <cell r="A933" t="str">
            <v>л/с №0000001154661</v>
          </cell>
          <cell r="B933" t="str">
            <v>Кл. №179</v>
          </cell>
          <cell r="C933" t="str">
            <v>Кл. №179</v>
          </cell>
          <cell r="D933">
            <v>3.5</v>
          </cell>
          <cell r="E933">
            <v>3.5</v>
          </cell>
          <cell r="H933">
            <v>31</v>
          </cell>
          <cell r="I933">
            <v>28</v>
          </cell>
          <cell r="J933">
            <v>31</v>
          </cell>
          <cell r="K933">
            <v>17</v>
          </cell>
          <cell r="AK933">
            <v>0.020937934092366557</v>
          </cell>
          <cell r="AL933">
            <v>0.01568404628381541</v>
          </cell>
          <cell r="AM933">
            <v>0.001148116729345384</v>
          </cell>
          <cell r="AT933">
            <v>0</v>
          </cell>
          <cell r="AU933">
            <v>0</v>
          </cell>
          <cell r="AV933">
            <v>0</v>
          </cell>
          <cell r="AX933">
            <v>48.69912214675353</v>
          </cell>
          <cell r="AY933">
            <v>36.47920957060059</v>
          </cell>
          <cell r="AZ933">
            <v>2.670381738449842</v>
          </cell>
          <cell r="BA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87.84871345580397</v>
          </cell>
        </row>
        <row r="934">
          <cell r="A934" t="str">
            <v>л/с №0000001155511</v>
          </cell>
          <cell r="B934" t="str">
            <v>Кл. №179</v>
          </cell>
          <cell r="C934" t="str">
            <v>Кл. №179</v>
          </cell>
          <cell r="D934">
            <v>3.5</v>
          </cell>
          <cell r="E934">
            <v>3.5</v>
          </cell>
          <cell r="F934">
            <v>45034</v>
          </cell>
          <cell r="K934">
            <v>13</v>
          </cell>
          <cell r="L934">
            <v>31</v>
          </cell>
          <cell r="M934">
            <v>30</v>
          </cell>
          <cell r="N934">
            <v>31</v>
          </cell>
          <cell r="O934">
            <v>31</v>
          </cell>
          <cell r="P934">
            <v>30</v>
          </cell>
          <cell r="Q934">
            <v>31</v>
          </cell>
          <cell r="R934">
            <v>30</v>
          </cell>
          <cell r="S934">
            <v>31</v>
          </cell>
          <cell r="AK934">
            <v>0</v>
          </cell>
          <cell r="AL934">
            <v>0</v>
          </cell>
          <cell r="AM934">
            <v>0</v>
          </cell>
          <cell r="AT934">
            <v>0.005311695536887496</v>
          </cell>
          <cell r="AU934">
            <v>0.0238500675217173</v>
          </cell>
          <cell r="AV934">
            <v>0.03522017637772493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G934">
            <v>12.35436641533589</v>
          </cell>
          <cell r="BH934">
            <v>55.47239504741184</v>
          </cell>
          <cell r="BI934">
            <v>81.91790383342286</v>
          </cell>
          <cell r="BJ934">
            <v>149.74466529617058</v>
          </cell>
        </row>
        <row r="935">
          <cell r="A935" t="str">
            <v>л/с №0000001154656</v>
          </cell>
          <cell r="B935" t="str">
            <v>Кл. №18</v>
          </cell>
          <cell r="C935" t="str">
            <v>Кл. №18</v>
          </cell>
          <cell r="D935">
            <v>5.6</v>
          </cell>
          <cell r="E935">
            <v>5.6</v>
          </cell>
          <cell r="H935">
            <v>31</v>
          </cell>
          <cell r="I935">
            <v>28</v>
          </cell>
          <cell r="J935">
            <v>31</v>
          </cell>
          <cell r="K935">
            <v>3</v>
          </cell>
          <cell r="AK935">
            <v>0.03350069454778649</v>
          </cell>
          <cell r="AL935">
            <v>0.025094474054104657</v>
          </cell>
          <cell r="AM935">
            <v>0.0018369867669526141</v>
          </cell>
          <cell r="AT935">
            <v>0</v>
          </cell>
          <cell r="AU935">
            <v>0</v>
          </cell>
          <cell r="AV935">
            <v>0</v>
          </cell>
          <cell r="AX935">
            <v>77.91859543480564</v>
          </cell>
          <cell r="AY935">
            <v>58.36673531296094</v>
          </cell>
          <cell r="AZ935">
            <v>4.272610781519746</v>
          </cell>
          <cell r="BA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140.55794152928632</v>
          </cell>
        </row>
        <row r="936">
          <cell r="A936" t="str">
            <v>л/с №0000001155371</v>
          </cell>
          <cell r="B936" t="str">
            <v>Кл. №18</v>
          </cell>
          <cell r="C936" t="str">
            <v>Кл. №18</v>
          </cell>
          <cell r="D936">
            <v>5.6</v>
          </cell>
          <cell r="E936">
            <v>5.6</v>
          </cell>
          <cell r="F936">
            <v>45020</v>
          </cell>
          <cell r="K936">
            <v>27</v>
          </cell>
          <cell r="L936">
            <v>31</v>
          </cell>
          <cell r="M936">
            <v>30</v>
          </cell>
          <cell r="N936">
            <v>31</v>
          </cell>
          <cell r="O936">
            <v>31</v>
          </cell>
          <cell r="P936">
            <v>30</v>
          </cell>
          <cell r="Q936">
            <v>31</v>
          </cell>
          <cell r="R936">
            <v>30</v>
          </cell>
          <cell r="S936">
            <v>31</v>
          </cell>
          <cell r="AK936">
            <v>0</v>
          </cell>
          <cell r="AL936">
            <v>0</v>
          </cell>
          <cell r="AM936">
            <v>0</v>
          </cell>
          <cell r="AT936">
            <v>0.008498712859019994</v>
          </cell>
          <cell r="AU936">
            <v>0.03816010803474768</v>
          </cell>
          <cell r="AV936">
            <v>0.05635228220435987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G936">
            <v>19.766986264537426</v>
          </cell>
          <cell r="BH936">
            <v>88.75583207585895</v>
          </cell>
          <cell r="BI936">
            <v>131.06864613347653</v>
          </cell>
          <cell r="BJ936">
            <v>239.59146447387292</v>
          </cell>
        </row>
        <row r="937">
          <cell r="A937" t="str">
            <v>л/с №0000001154655</v>
          </cell>
          <cell r="B937" t="str">
            <v>Кл. №180</v>
          </cell>
          <cell r="C937" t="str">
            <v>Кл. №180</v>
          </cell>
          <cell r="D937">
            <v>4</v>
          </cell>
          <cell r="E937">
            <v>4</v>
          </cell>
          <cell r="H937">
            <v>31</v>
          </cell>
          <cell r="I937">
            <v>28</v>
          </cell>
          <cell r="J937">
            <v>31</v>
          </cell>
          <cell r="K937">
            <v>24</v>
          </cell>
          <cell r="AK937">
            <v>0.023929067534133208</v>
          </cell>
          <cell r="AL937">
            <v>0.01792462432436047</v>
          </cell>
          <cell r="AM937">
            <v>0.0013121334049661531</v>
          </cell>
          <cell r="AT937">
            <v>0</v>
          </cell>
          <cell r="AU937">
            <v>0</v>
          </cell>
          <cell r="AV937">
            <v>0</v>
          </cell>
          <cell r="AX937">
            <v>55.65613959628975</v>
          </cell>
          <cell r="AY937">
            <v>41.69052522354353</v>
          </cell>
          <cell r="AZ937">
            <v>3.0518648439426763</v>
          </cell>
          <cell r="BA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100.39852966377596</v>
          </cell>
        </row>
        <row r="938">
          <cell r="A938" t="str">
            <v>л/с №0000001155595</v>
          </cell>
          <cell r="B938" t="str">
            <v>Кл. №180</v>
          </cell>
          <cell r="C938" t="str">
            <v>Кл. №180</v>
          </cell>
          <cell r="D938">
            <v>4</v>
          </cell>
          <cell r="E938">
            <v>4</v>
          </cell>
          <cell r="F938">
            <v>45041</v>
          </cell>
          <cell r="K938">
            <v>6</v>
          </cell>
          <cell r="L938">
            <v>31</v>
          </cell>
          <cell r="M938">
            <v>30</v>
          </cell>
          <cell r="N938">
            <v>31</v>
          </cell>
          <cell r="O938">
            <v>31</v>
          </cell>
          <cell r="P938">
            <v>30</v>
          </cell>
          <cell r="Q938">
            <v>31</v>
          </cell>
          <cell r="R938">
            <v>30</v>
          </cell>
          <cell r="S938">
            <v>31</v>
          </cell>
          <cell r="AK938">
            <v>0</v>
          </cell>
          <cell r="AL938">
            <v>0</v>
          </cell>
          <cell r="AM938">
            <v>0</v>
          </cell>
          <cell r="AT938">
            <v>0.006070509185014282</v>
          </cell>
          <cell r="AU938">
            <v>0.027257220024819773</v>
          </cell>
          <cell r="AV938">
            <v>0.04025163014597134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G938">
            <v>14.119275903241018</v>
          </cell>
          <cell r="BH938">
            <v>63.39702291132782</v>
          </cell>
          <cell r="BI938">
            <v>93.62046152391183</v>
          </cell>
          <cell r="BJ938">
            <v>171.13676033848066</v>
          </cell>
        </row>
        <row r="939">
          <cell r="A939" t="str">
            <v>л/с №0000001154654</v>
          </cell>
          <cell r="B939" t="str">
            <v>Кл. №181</v>
          </cell>
          <cell r="C939" t="str">
            <v>Кл. №181</v>
          </cell>
          <cell r="D939">
            <v>3.5</v>
          </cell>
          <cell r="E939">
            <v>3.5</v>
          </cell>
          <cell r="H939">
            <v>31</v>
          </cell>
          <cell r="I939">
            <v>28</v>
          </cell>
          <cell r="J939">
            <v>31</v>
          </cell>
          <cell r="K939">
            <v>30</v>
          </cell>
          <cell r="L939">
            <v>14</v>
          </cell>
          <cell r="AK939">
            <v>0.020937934092366557</v>
          </cell>
          <cell r="AL939">
            <v>0.01568404628381541</v>
          </cell>
          <cell r="AM939">
            <v>0.001148116729345384</v>
          </cell>
          <cell r="AT939">
            <v>0</v>
          </cell>
          <cell r="AU939">
            <v>0</v>
          </cell>
          <cell r="AV939">
            <v>0</v>
          </cell>
          <cell r="AX939">
            <v>48.69912214675353</v>
          </cell>
          <cell r="AY939">
            <v>36.47920957060059</v>
          </cell>
          <cell r="AZ939">
            <v>2.670381738449842</v>
          </cell>
          <cell r="BA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87.84871345580397</v>
          </cell>
        </row>
        <row r="940">
          <cell r="A940" t="str">
            <v>л/с №0000001155758</v>
          </cell>
          <cell r="B940" t="str">
            <v>Кл. №181</v>
          </cell>
          <cell r="C940" t="str">
            <v>Кл. №181</v>
          </cell>
          <cell r="D940">
            <v>3.5</v>
          </cell>
          <cell r="E940">
            <v>3.5</v>
          </cell>
          <cell r="F940">
            <v>45061</v>
          </cell>
          <cell r="L940">
            <v>17</v>
          </cell>
          <cell r="M940">
            <v>30</v>
          </cell>
          <cell r="N940">
            <v>31</v>
          </cell>
          <cell r="O940">
            <v>31</v>
          </cell>
          <cell r="P940">
            <v>30</v>
          </cell>
          <cell r="Q940">
            <v>31</v>
          </cell>
          <cell r="R940">
            <v>30</v>
          </cell>
          <cell r="S940">
            <v>31</v>
          </cell>
          <cell r="AK940">
            <v>0</v>
          </cell>
          <cell r="AL940">
            <v>0</v>
          </cell>
          <cell r="AM940">
            <v>0</v>
          </cell>
          <cell r="AT940">
            <v>0.005311695536887496</v>
          </cell>
          <cell r="AU940">
            <v>0.0238500675217173</v>
          </cell>
          <cell r="AV940">
            <v>0.03522017637772493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G940">
            <v>12.35436641533589</v>
          </cell>
          <cell r="BH940">
            <v>55.47239504741184</v>
          </cell>
          <cell r="BI940">
            <v>81.91790383342286</v>
          </cell>
          <cell r="BJ940">
            <v>149.74466529617058</v>
          </cell>
        </row>
        <row r="941">
          <cell r="A941" t="str">
            <v>л/с №0000000151120</v>
          </cell>
          <cell r="B941" t="str">
            <v>Кл. №182</v>
          </cell>
          <cell r="C941" t="str">
            <v>Кл. №182</v>
          </cell>
          <cell r="D941">
            <v>4</v>
          </cell>
          <cell r="E941">
            <v>4</v>
          </cell>
          <cell r="H941">
            <v>31</v>
          </cell>
          <cell r="I941">
            <v>28</v>
          </cell>
          <cell r="J941">
            <v>31</v>
          </cell>
          <cell r="K941">
            <v>30</v>
          </cell>
          <cell r="L941">
            <v>31</v>
          </cell>
          <cell r="M941">
            <v>30</v>
          </cell>
          <cell r="N941">
            <v>31</v>
          </cell>
          <cell r="O941">
            <v>31</v>
          </cell>
          <cell r="P941">
            <v>30</v>
          </cell>
          <cell r="Q941">
            <v>31</v>
          </cell>
          <cell r="R941">
            <v>30</v>
          </cell>
          <cell r="S941">
            <v>31</v>
          </cell>
          <cell r="AK941">
            <v>0.023929067534133208</v>
          </cell>
          <cell r="AL941">
            <v>0.01792462432436047</v>
          </cell>
          <cell r="AM941">
            <v>0.0013121334049661531</v>
          </cell>
          <cell r="AT941">
            <v>0.006070509185014282</v>
          </cell>
          <cell r="AU941">
            <v>0.027257220024819773</v>
          </cell>
          <cell r="AV941">
            <v>0.04025163014597134</v>
          </cell>
          <cell r="AX941">
            <v>55.65613959628975</v>
          </cell>
          <cell r="AY941">
            <v>41.69052522354353</v>
          </cell>
          <cell r="AZ941">
            <v>3.0518648439426763</v>
          </cell>
          <cell r="BA941">
            <v>0</v>
          </cell>
          <cell r="BG941">
            <v>14.119275903241018</v>
          </cell>
          <cell r="BH941">
            <v>63.39702291132782</v>
          </cell>
          <cell r="BI941">
            <v>93.62046152391183</v>
          </cell>
          <cell r="BJ941">
            <v>271.5352900022566</v>
          </cell>
        </row>
        <row r="942">
          <cell r="A942" t="str">
            <v>л/с №0000000152552</v>
          </cell>
          <cell r="B942" t="str">
            <v>Кл. №183</v>
          </cell>
          <cell r="C942" t="str">
            <v>Кл. №183</v>
          </cell>
          <cell r="D942">
            <v>2.9</v>
          </cell>
          <cell r="E942">
            <v>2.9</v>
          </cell>
          <cell r="H942">
            <v>31</v>
          </cell>
          <cell r="I942">
            <v>28</v>
          </cell>
          <cell r="J942">
            <v>31</v>
          </cell>
          <cell r="K942">
            <v>30</v>
          </cell>
          <cell r="L942">
            <v>31</v>
          </cell>
          <cell r="M942">
            <v>30</v>
          </cell>
          <cell r="N942">
            <v>31</v>
          </cell>
          <cell r="O942">
            <v>31</v>
          </cell>
          <cell r="P942">
            <v>30</v>
          </cell>
          <cell r="Q942">
            <v>31</v>
          </cell>
          <cell r="R942">
            <v>30</v>
          </cell>
          <cell r="S942">
            <v>31</v>
          </cell>
          <cell r="AK942">
            <v>0.017348573962246577</v>
          </cell>
          <cell r="AL942">
            <v>0.01299535263516134</v>
          </cell>
          <cell r="AM942">
            <v>0.000951296718600461</v>
          </cell>
          <cell r="AT942">
            <v>0.004401119159135354</v>
          </cell>
          <cell r="AU942">
            <v>0.019761484517994334</v>
          </cell>
          <cell r="AV942">
            <v>0.02918243185582922</v>
          </cell>
          <cell r="AX942">
            <v>40.35070120731007</v>
          </cell>
          <cell r="AY942">
            <v>30.225630787069058</v>
          </cell>
          <cell r="AZ942">
            <v>2.2126020118584404</v>
          </cell>
          <cell r="BA942">
            <v>0</v>
          </cell>
          <cell r="BG942">
            <v>10.23647502984974</v>
          </cell>
          <cell r="BH942">
            <v>45.962841610712665</v>
          </cell>
          <cell r="BI942">
            <v>67.87483460483607</v>
          </cell>
          <cell r="BJ942">
            <v>196.86308525163605</v>
          </cell>
        </row>
        <row r="943">
          <cell r="A943" t="str">
            <v>л/с №0000001154653</v>
          </cell>
          <cell r="B943" t="str">
            <v>Кл. №184</v>
          </cell>
          <cell r="C943" t="str">
            <v>Кл. №184</v>
          </cell>
          <cell r="D943">
            <v>2.9</v>
          </cell>
          <cell r="E943">
            <v>2.9</v>
          </cell>
          <cell r="H943">
            <v>31</v>
          </cell>
          <cell r="I943">
            <v>28</v>
          </cell>
          <cell r="J943">
            <v>31</v>
          </cell>
          <cell r="K943">
            <v>3</v>
          </cell>
          <cell r="AK943">
            <v>0.017348573962246577</v>
          </cell>
          <cell r="AL943">
            <v>0.01299535263516134</v>
          </cell>
          <cell r="AM943">
            <v>0.000951296718600461</v>
          </cell>
          <cell r="AT943">
            <v>0</v>
          </cell>
          <cell r="AU943">
            <v>0</v>
          </cell>
          <cell r="AV943">
            <v>0</v>
          </cell>
          <cell r="AX943">
            <v>40.35070120731007</v>
          </cell>
          <cell r="AY943">
            <v>30.225630787069058</v>
          </cell>
          <cell r="AZ943">
            <v>2.2126020118584404</v>
          </cell>
          <cell r="BA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72.78893400623757</v>
          </cell>
        </row>
        <row r="944">
          <cell r="A944" t="str">
            <v>л/с №0000001155368</v>
          </cell>
          <cell r="B944" t="str">
            <v>Кл. №184</v>
          </cell>
          <cell r="C944" t="str">
            <v>Кл. №184</v>
          </cell>
          <cell r="D944">
            <v>2.9</v>
          </cell>
          <cell r="E944">
            <v>2.9</v>
          </cell>
          <cell r="F944">
            <v>45020</v>
          </cell>
          <cell r="K944">
            <v>27</v>
          </cell>
          <cell r="L944">
            <v>31</v>
          </cell>
          <cell r="M944">
            <v>30</v>
          </cell>
          <cell r="N944">
            <v>31</v>
          </cell>
          <cell r="O944">
            <v>31</v>
          </cell>
          <cell r="P944">
            <v>30</v>
          </cell>
          <cell r="Q944">
            <v>31</v>
          </cell>
          <cell r="R944">
            <v>30</v>
          </cell>
          <cell r="S944">
            <v>31</v>
          </cell>
          <cell r="AK944">
            <v>0</v>
          </cell>
          <cell r="AL944">
            <v>0</v>
          </cell>
          <cell r="AM944">
            <v>0</v>
          </cell>
          <cell r="AT944">
            <v>0.004401119159135354</v>
          </cell>
          <cell r="AU944">
            <v>0.019761484517994334</v>
          </cell>
          <cell r="AV944">
            <v>0.02918243185582922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G944">
            <v>10.23647502984974</v>
          </cell>
          <cell r="BH944">
            <v>45.962841610712665</v>
          </cell>
          <cell r="BI944">
            <v>67.87483460483607</v>
          </cell>
          <cell r="BJ944">
            <v>124.07415124539847</v>
          </cell>
        </row>
        <row r="945">
          <cell r="A945" t="str">
            <v>л/с №0000001154652</v>
          </cell>
          <cell r="B945" t="str">
            <v>Кл. №185</v>
          </cell>
          <cell r="C945" t="str">
            <v>Кл. №185</v>
          </cell>
          <cell r="D945">
            <v>3.9</v>
          </cell>
          <cell r="E945">
            <v>3.9</v>
          </cell>
          <cell r="H945">
            <v>31</v>
          </cell>
          <cell r="I945">
            <v>28</v>
          </cell>
          <cell r="J945">
            <v>31</v>
          </cell>
          <cell r="K945">
            <v>30</v>
          </cell>
          <cell r="L945">
            <v>31</v>
          </cell>
          <cell r="M945">
            <v>30</v>
          </cell>
          <cell r="N945">
            <v>10</v>
          </cell>
          <cell r="AK945">
            <v>0.02333084084577988</v>
          </cell>
          <cell r="AL945">
            <v>0.017476508716251456</v>
          </cell>
          <cell r="AM945">
            <v>0.0012793300698419993</v>
          </cell>
          <cell r="AT945">
            <v>0</v>
          </cell>
          <cell r="AU945">
            <v>0</v>
          </cell>
          <cell r="AV945">
            <v>0</v>
          </cell>
          <cell r="AX945">
            <v>54.26473610638251</v>
          </cell>
          <cell r="AY945">
            <v>40.64826209295494</v>
          </cell>
          <cell r="AZ945">
            <v>2.9755682228441094</v>
          </cell>
          <cell r="BA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97.88856642218154</v>
          </cell>
        </row>
        <row r="946">
          <cell r="A946" t="str">
            <v>л/с №0000001156205</v>
          </cell>
          <cell r="B946" t="str">
            <v>Кл. №185</v>
          </cell>
          <cell r="C946" t="str">
            <v>Кл. №185</v>
          </cell>
          <cell r="D946">
            <v>3.9</v>
          </cell>
          <cell r="E946">
            <v>3.9</v>
          </cell>
          <cell r="F946">
            <v>45118</v>
          </cell>
          <cell r="N946">
            <v>21</v>
          </cell>
          <cell r="O946">
            <v>31</v>
          </cell>
          <cell r="P946">
            <v>30</v>
          </cell>
          <cell r="Q946">
            <v>31</v>
          </cell>
          <cell r="R946">
            <v>30</v>
          </cell>
          <cell r="S946">
            <v>31</v>
          </cell>
          <cell r="AK946">
            <v>0</v>
          </cell>
          <cell r="AL946">
            <v>0</v>
          </cell>
          <cell r="AM946">
            <v>0</v>
          </cell>
          <cell r="AT946">
            <v>0.005918746455388924</v>
          </cell>
          <cell r="AU946">
            <v>0.02657578952419928</v>
          </cell>
          <cell r="AV946">
            <v>0.03924533939232206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G946">
            <v>13.766294005659992</v>
          </cell>
          <cell r="BH946">
            <v>61.812097338544625</v>
          </cell>
          <cell r="BI946">
            <v>91.27994998581404</v>
          </cell>
          <cell r="BJ946">
            <v>166.85834133001867</v>
          </cell>
        </row>
        <row r="947">
          <cell r="A947" t="str">
            <v>л/с №0000000130748</v>
          </cell>
          <cell r="B947" t="str">
            <v>Кл. №186</v>
          </cell>
          <cell r="C947" t="str">
            <v>Кл. №186</v>
          </cell>
          <cell r="D947">
            <v>6.5</v>
          </cell>
          <cell r="E947">
            <v>6.5</v>
          </cell>
          <cell r="H947">
            <v>31</v>
          </cell>
          <cell r="I947">
            <v>28</v>
          </cell>
          <cell r="J947">
            <v>31</v>
          </cell>
          <cell r="K947">
            <v>30</v>
          </cell>
          <cell r="L947">
            <v>31</v>
          </cell>
          <cell r="M947">
            <v>30</v>
          </cell>
          <cell r="N947">
            <v>31</v>
          </cell>
          <cell r="O947">
            <v>31</v>
          </cell>
          <cell r="P947">
            <v>30</v>
          </cell>
          <cell r="Q947">
            <v>31</v>
          </cell>
          <cell r="R947">
            <v>30</v>
          </cell>
          <cell r="S947">
            <v>31</v>
          </cell>
          <cell r="AK947">
            <v>0.03888473474296646</v>
          </cell>
          <cell r="AL947">
            <v>0.02912751452708576</v>
          </cell>
          <cell r="AM947">
            <v>0.0021322167830699987</v>
          </cell>
          <cell r="AT947">
            <v>0.009864577425648207</v>
          </cell>
          <cell r="AU947">
            <v>0.044292982540332135</v>
          </cell>
          <cell r="AV947">
            <v>0.06540889898720344</v>
          </cell>
          <cell r="AX947">
            <v>90.44122684397084</v>
          </cell>
          <cell r="AY947">
            <v>67.74710348825823</v>
          </cell>
          <cell r="AZ947">
            <v>4.959280371406849</v>
          </cell>
          <cell r="BA947">
            <v>0</v>
          </cell>
          <cell r="BG947">
            <v>22.943823342766652</v>
          </cell>
          <cell r="BH947">
            <v>103.02016223090772</v>
          </cell>
          <cell r="BI947">
            <v>152.13324997635675</v>
          </cell>
          <cell r="BJ947">
            <v>441.24484625366705</v>
          </cell>
        </row>
        <row r="948">
          <cell r="A948" t="str">
            <v>л/с №0000001154651</v>
          </cell>
          <cell r="B948" t="str">
            <v>Кл. №187</v>
          </cell>
          <cell r="C948" t="str">
            <v>Кл. №187</v>
          </cell>
          <cell r="D948">
            <v>3.9</v>
          </cell>
          <cell r="E948">
            <v>3.9</v>
          </cell>
          <cell r="H948">
            <v>31</v>
          </cell>
          <cell r="I948">
            <v>28</v>
          </cell>
          <cell r="J948">
            <v>31</v>
          </cell>
          <cell r="K948">
            <v>30</v>
          </cell>
          <cell r="AK948">
            <v>0.02333084084577988</v>
          </cell>
          <cell r="AL948">
            <v>0.017476508716251456</v>
          </cell>
          <cell r="AM948">
            <v>0.0012793300698419993</v>
          </cell>
          <cell r="AT948">
            <v>0</v>
          </cell>
          <cell r="AU948">
            <v>0</v>
          </cell>
          <cell r="AV948">
            <v>0</v>
          </cell>
          <cell r="AX948">
            <v>54.26473610638251</v>
          </cell>
          <cell r="AY948">
            <v>40.64826209295494</v>
          </cell>
          <cell r="AZ948">
            <v>2.9755682228441094</v>
          </cell>
          <cell r="BA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97.88856642218154</v>
          </cell>
        </row>
        <row r="949">
          <cell r="A949" t="str">
            <v>л/с №0000001155631</v>
          </cell>
          <cell r="B949" t="str">
            <v>Кл. №187</v>
          </cell>
          <cell r="C949" t="str">
            <v>Кл. №187</v>
          </cell>
          <cell r="D949">
            <v>3.9</v>
          </cell>
          <cell r="E949">
            <v>3.9</v>
          </cell>
          <cell r="F949">
            <v>45047</v>
          </cell>
          <cell r="L949">
            <v>31</v>
          </cell>
          <cell r="M949">
            <v>30</v>
          </cell>
          <cell r="N949">
            <v>31</v>
          </cell>
          <cell r="O949">
            <v>31</v>
          </cell>
          <cell r="P949">
            <v>30</v>
          </cell>
          <cell r="Q949">
            <v>31</v>
          </cell>
          <cell r="R949">
            <v>30</v>
          </cell>
          <cell r="S949">
            <v>31</v>
          </cell>
          <cell r="AK949">
            <v>0</v>
          </cell>
          <cell r="AL949">
            <v>0</v>
          </cell>
          <cell r="AM949">
            <v>0</v>
          </cell>
          <cell r="AT949">
            <v>0.005918746455388924</v>
          </cell>
          <cell r="AU949">
            <v>0.02657578952419928</v>
          </cell>
          <cell r="AV949">
            <v>0.03924533939232206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G949">
            <v>13.766294005659992</v>
          </cell>
          <cell r="BH949">
            <v>61.812097338544625</v>
          </cell>
          <cell r="BI949">
            <v>91.27994998581404</v>
          </cell>
          <cell r="BJ949">
            <v>166.85834133001867</v>
          </cell>
        </row>
        <row r="950">
          <cell r="A950" t="str">
            <v>л/с №0000000146932</v>
          </cell>
          <cell r="B950" t="str">
            <v>Кл. №188</v>
          </cell>
          <cell r="C950" t="str">
            <v>Кл. №188</v>
          </cell>
          <cell r="D950">
            <v>4</v>
          </cell>
          <cell r="E950">
            <v>4</v>
          </cell>
          <cell r="H950">
            <v>31</v>
          </cell>
          <cell r="I950">
            <v>28</v>
          </cell>
          <cell r="J950">
            <v>31</v>
          </cell>
          <cell r="K950">
            <v>30</v>
          </cell>
          <cell r="L950">
            <v>31</v>
          </cell>
          <cell r="M950">
            <v>30</v>
          </cell>
          <cell r="N950">
            <v>31</v>
          </cell>
          <cell r="O950">
            <v>31</v>
          </cell>
          <cell r="P950">
            <v>30</v>
          </cell>
          <cell r="Q950">
            <v>31</v>
          </cell>
          <cell r="R950">
            <v>30</v>
          </cell>
          <cell r="S950">
            <v>31</v>
          </cell>
          <cell r="AK950">
            <v>0.023929067534133208</v>
          </cell>
          <cell r="AL950">
            <v>0.01792462432436047</v>
          </cell>
          <cell r="AM950">
            <v>0.0013121334049661531</v>
          </cell>
          <cell r="AT950">
            <v>0.006070509185014282</v>
          </cell>
          <cell r="AU950">
            <v>0.027257220024819773</v>
          </cell>
          <cell r="AV950">
            <v>0.04025163014597134</v>
          </cell>
          <cell r="AX950">
            <v>55.65613959628975</v>
          </cell>
          <cell r="AY950">
            <v>41.69052522354353</v>
          </cell>
          <cell r="AZ950">
            <v>3.0518648439426763</v>
          </cell>
          <cell r="BA950">
            <v>0</v>
          </cell>
          <cell r="BG950">
            <v>14.119275903241018</v>
          </cell>
          <cell r="BH950">
            <v>63.39702291132782</v>
          </cell>
          <cell r="BI950">
            <v>93.62046152391183</v>
          </cell>
          <cell r="BJ950">
            <v>271.5352900022566</v>
          </cell>
        </row>
        <row r="951">
          <cell r="A951" t="str">
            <v>л/с №0000000148900</v>
          </cell>
          <cell r="B951" t="str">
            <v>Кл. №189</v>
          </cell>
          <cell r="C951" t="str">
            <v>Кл. №189</v>
          </cell>
          <cell r="D951">
            <v>3.8</v>
          </cell>
          <cell r="E951">
            <v>3.8</v>
          </cell>
          <cell r="H951">
            <v>31</v>
          </cell>
          <cell r="I951">
            <v>28</v>
          </cell>
          <cell r="J951">
            <v>31</v>
          </cell>
          <cell r="K951">
            <v>30</v>
          </cell>
          <cell r="L951">
            <v>31</v>
          </cell>
          <cell r="M951">
            <v>30</v>
          </cell>
          <cell r="N951">
            <v>31</v>
          </cell>
          <cell r="O951">
            <v>31</v>
          </cell>
          <cell r="P951">
            <v>30</v>
          </cell>
          <cell r="Q951">
            <v>31</v>
          </cell>
          <cell r="R951">
            <v>30</v>
          </cell>
          <cell r="S951">
            <v>31</v>
          </cell>
          <cell r="AK951">
            <v>0.022732614157426546</v>
          </cell>
          <cell r="AL951">
            <v>0.017028393108142446</v>
          </cell>
          <cell r="AM951">
            <v>0.0012465267347178453</v>
          </cell>
          <cell r="AT951">
            <v>0.005766983725763567</v>
          </cell>
          <cell r="AU951">
            <v>0.025894359023578783</v>
          </cell>
          <cell r="AV951">
            <v>0.03823904863867277</v>
          </cell>
          <cell r="AX951">
            <v>52.87333261647526</v>
          </cell>
          <cell r="AY951">
            <v>39.60599896236636</v>
          </cell>
          <cell r="AZ951">
            <v>2.8992716017455424</v>
          </cell>
          <cell r="BA951">
            <v>0</v>
          </cell>
          <cell r="BG951">
            <v>13.413312108078966</v>
          </cell>
          <cell r="BH951">
            <v>60.227171765761426</v>
          </cell>
          <cell r="BI951">
            <v>88.93943844771623</v>
          </cell>
          <cell r="BJ951">
            <v>257.9585255021438</v>
          </cell>
        </row>
        <row r="952">
          <cell r="A952" t="str">
            <v>л/с №0000000130772</v>
          </cell>
          <cell r="B952" t="str">
            <v>Кл. №19</v>
          </cell>
          <cell r="C952" t="str">
            <v>Кл. №19</v>
          </cell>
          <cell r="D952">
            <v>3.6</v>
          </cell>
          <cell r="E952">
            <v>3.6</v>
          </cell>
          <cell r="H952">
            <v>31</v>
          </cell>
          <cell r="I952">
            <v>28</v>
          </cell>
          <cell r="J952">
            <v>31</v>
          </cell>
          <cell r="K952">
            <v>30</v>
          </cell>
          <cell r="L952">
            <v>31</v>
          </cell>
          <cell r="M952">
            <v>30</v>
          </cell>
          <cell r="N952">
            <v>31</v>
          </cell>
          <cell r="O952">
            <v>31</v>
          </cell>
          <cell r="P952">
            <v>30</v>
          </cell>
          <cell r="Q952">
            <v>31</v>
          </cell>
          <cell r="R952">
            <v>30</v>
          </cell>
          <cell r="S952">
            <v>31</v>
          </cell>
          <cell r="AK952">
            <v>0.021536160780719887</v>
          </cell>
          <cell r="AL952">
            <v>0.016132161891924422</v>
          </cell>
          <cell r="AM952">
            <v>0.0011809200644695378</v>
          </cell>
          <cell r="AT952">
            <v>0.0054634582665128535</v>
          </cell>
          <cell r="AU952">
            <v>0.024531498022337797</v>
          </cell>
          <cell r="AV952">
            <v>0.03622646713137421</v>
          </cell>
          <cell r="AX952">
            <v>50.09052563666077</v>
          </cell>
          <cell r="AY952">
            <v>37.521472701189175</v>
          </cell>
          <cell r="AZ952">
            <v>2.7466783595484086</v>
          </cell>
          <cell r="BA952">
            <v>0</v>
          </cell>
          <cell r="BG952">
            <v>12.707348312916917</v>
          </cell>
          <cell r="BH952">
            <v>57.057320620195036</v>
          </cell>
          <cell r="BI952">
            <v>84.25841537152064</v>
          </cell>
          <cell r="BJ952">
            <v>244.38176100203094</v>
          </cell>
        </row>
        <row r="953">
          <cell r="A953" t="str">
            <v>л/с №0000000149563</v>
          </cell>
          <cell r="B953" t="str">
            <v>Кл. №190</v>
          </cell>
          <cell r="C953" t="str">
            <v>Кл. №190</v>
          </cell>
          <cell r="D953">
            <v>3.4</v>
          </cell>
          <cell r="E953">
            <v>3.4</v>
          </cell>
          <cell r="H953">
            <v>31</v>
          </cell>
          <cell r="I953">
            <v>28</v>
          </cell>
          <cell r="J953">
            <v>31</v>
          </cell>
          <cell r="K953">
            <v>30</v>
          </cell>
          <cell r="L953">
            <v>31</v>
          </cell>
          <cell r="M953">
            <v>30</v>
          </cell>
          <cell r="N953">
            <v>31</v>
          </cell>
          <cell r="O953">
            <v>31</v>
          </cell>
          <cell r="P953">
            <v>30</v>
          </cell>
          <cell r="Q953">
            <v>31</v>
          </cell>
          <cell r="R953">
            <v>30</v>
          </cell>
          <cell r="S953">
            <v>31</v>
          </cell>
          <cell r="AK953">
            <v>0.020339707404013228</v>
          </cell>
          <cell r="AL953">
            <v>0.015235930675706399</v>
          </cell>
          <cell r="AM953">
            <v>0.00111531339422123</v>
          </cell>
          <cell r="AT953">
            <v>0.005159932807262139</v>
          </cell>
          <cell r="AU953">
            <v>0.023168637021096807</v>
          </cell>
          <cell r="AV953">
            <v>0.03421388562407564</v>
          </cell>
          <cell r="AX953">
            <v>47.30771865684629</v>
          </cell>
          <cell r="AY953">
            <v>35.436946440012</v>
          </cell>
          <cell r="AZ953">
            <v>2.5940851173512747</v>
          </cell>
          <cell r="BA953">
            <v>0</v>
          </cell>
          <cell r="BG953">
            <v>12.001384517754865</v>
          </cell>
          <cell r="BH953">
            <v>53.887469474628645</v>
          </cell>
          <cell r="BI953">
            <v>79.57739229532505</v>
          </cell>
          <cell r="BJ953">
            <v>230.80499650191814</v>
          </cell>
        </row>
        <row r="954">
          <cell r="A954" t="str">
            <v>л/с №0000000149602</v>
          </cell>
          <cell r="B954" t="str">
            <v>Кл. №191</v>
          </cell>
          <cell r="C954" t="str">
            <v>Кл. №191</v>
          </cell>
          <cell r="D954">
            <v>3.4</v>
          </cell>
          <cell r="E954">
            <v>3.4</v>
          </cell>
          <cell r="H954">
            <v>31</v>
          </cell>
          <cell r="I954">
            <v>28</v>
          </cell>
          <cell r="J954">
            <v>31</v>
          </cell>
          <cell r="K954">
            <v>30</v>
          </cell>
          <cell r="L954">
            <v>31</v>
          </cell>
          <cell r="M954">
            <v>30</v>
          </cell>
          <cell r="N954">
            <v>31</v>
          </cell>
          <cell r="O954">
            <v>31</v>
          </cell>
          <cell r="P954">
            <v>30</v>
          </cell>
          <cell r="Q954">
            <v>31</v>
          </cell>
          <cell r="R954">
            <v>30</v>
          </cell>
          <cell r="S954">
            <v>31</v>
          </cell>
          <cell r="AK954">
            <v>0.020339707404013228</v>
          </cell>
          <cell r="AL954">
            <v>0.015235930675706399</v>
          </cell>
          <cell r="AM954">
            <v>0.00111531339422123</v>
          </cell>
          <cell r="AT954">
            <v>0.005159932807262139</v>
          </cell>
          <cell r="AU954">
            <v>0.023168637021096807</v>
          </cell>
          <cell r="AV954">
            <v>0.03421388562407564</v>
          </cell>
          <cell r="AX954">
            <v>47.30771865684629</v>
          </cell>
          <cell r="AY954">
            <v>35.436946440012</v>
          </cell>
          <cell r="AZ954">
            <v>2.5940851173512747</v>
          </cell>
          <cell r="BA954">
            <v>0</v>
          </cell>
          <cell r="BG954">
            <v>12.001384517754865</v>
          </cell>
          <cell r="BH954">
            <v>53.887469474628645</v>
          </cell>
          <cell r="BI954">
            <v>79.57739229532505</v>
          </cell>
          <cell r="BJ954">
            <v>230.80499650191814</v>
          </cell>
        </row>
        <row r="955">
          <cell r="A955" t="str">
            <v>л/с №0000000146006</v>
          </cell>
          <cell r="B955" t="str">
            <v>Кл. №192</v>
          </cell>
          <cell r="C955" t="str">
            <v>Кл. №192</v>
          </cell>
          <cell r="D955">
            <v>3.2</v>
          </cell>
          <cell r="E955">
            <v>3.2</v>
          </cell>
          <cell r="H955">
            <v>31</v>
          </cell>
          <cell r="I955">
            <v>28</v>
          </cell>
          <cell r="J955">
            <v>31</v>
          </cell>
          <cell r="K955">
            <v>30</v>
          </cell>
          <cell r="L955">
            <v>31</v>
          </cell>
          <cell r="M955">
            <v>30</v>
          </cell>
          <cell r="N955">
            <v>31</v>
          </cell>
          <cell r="O955">
            <v>31</v>
          </cell>
          <cell r="P955">
            <v>30</v>
          </cell>
          <cell r="Q955">
            <v>31</v>
          </cell>
          <cell r="R955">
            <v>30</v>
          </cell>
          <cell r="S955">
            <v>31</v>
          </cell>
          <cell r="AK955">
            <v>0.01914325402730657</v>
          </cell>
          <cell r="AL955">
            <v>0.014339699459488377</v>
          </cell>
          <cell r="AM955">
            <v>0.0010497067239729225</v>
          </cell>
          <cell r="AT955">
            <v>0.004856407348011425</v>
          </cell>
          <cell r="AU955">
            <v>0.02180577601985582</v>
          </cell>
          <cell r="AV955">
            <v>0.032201304116777074</v>
          </cell>
          <cell r="AX955">
            <v>44.5249116770318</v>
          </cell>
          <cell r="AY955">
            <v>33.35242017883483</v>
          </cell>
          <cell r="AZ955">
            <v>2.4414918751541412</v>
          </cell>
          <cell r="BA955">
            <v>0</v>
          </cell>
          <cell r="BG955">
            <v>11.295420722592814</v>
          </cell>
          <cell r="BH955">
            <v>50.71761832906226</v>
          </cell>
          <cell r="BI955">
            <v>74.89636921912947</v>
          </cell>
          <cell r="BJ955">
            <v>217.2282320018053</v>
          </cell>
        </row>
        <row r="956">
          <cell r="A956" t="str">
            <v>л/с №0000000147136</v>
          </cell>
          <cell r="B956" t="str">
            <v>Кл. №193</v>
          </cell>
          <cell r="C956" t="str">
            <v>Кл. №193</v>
          </cell>
          <cell r="D956">
            <v>3.4</v>
          </cell>
          <cell r="E956">
            <v>3.4</v>
          </cell>
          <cell r="H956">
            <v>31</v>
          </cell>
          <cell r="I956">
            <v>28</v>
          </cell>
          <cell r="J956">
            <v>31</v>
          </cell>
          <cell r="K956">
            <v>30</v>
          </cell>
          <cell r="L956">
            <v>31</v>
          </cell>
          <cell r="M956">
            <v>30</v>
          </cell>
          <cell r="N956">
            <v>31</v>
          </cell>
          <cell r="O956">
            <v>31</v>
          </cell>
          <cell r="P956">
            <v>30</v>
          </cell>
          <cell r="Q956">
            <v>31</v>
          </cell>
          <cell r="R956">
            <v>30</v>
          </cell>
          <cell r="S956">
            <v>31</v>
          </cell>
          <cell r="AK956">
            <v>0.020339707404013228</v>
          </cell>
          <cell r="AL956">
            <v>0.015235930675706399</v>
          </cell>
          <cell r="AM956">
            <v>0.00111531339422123</v>
          </cell>
          <cell r="AT956">
            <v>0.005159932807262139</v>
          </cell>
          <cell r="AU956">
            <v>0.023168637021096807</v>
          </cell>
          <cell r="AV956">
            <v>0.03421388562407564</v>
          </cell>
          <cell r="AX956">
            <v>47.30771865684629</v>
          </cell>
          <cell r="AY956">
            <v>35.436946440012</v>
          </cell>
          <cell r="AZ956">
            <v>2.5940851173512747</v>
          </cell>
          <cell r="BA956">
            <v>0</v>
          </cell>
          <cell r="BG956">
            <v>12.001384517754865</v>
          </cell>
          <cell r="BH956">
            <v>53.887469474628645</v>
          </cell>
          <cell r="BI956">
            <v>79.57739229532505</v>
          </cell>
          <cell r="BJ956">
            <v>230.80499650191814</v>
          </cell>
        </row>
        <row r="957">
          <cell r="A957" t="str">
            <v>л/с №0000000146728</v>
          </cell>
          <cell r="B957" t="str">
            <v>Кл. №194</v>
          </cell>
          <cell r="C957" t="str">
            <v>Кл. №194</v>
          </cell>
          <cell r="D957">
            <v>3.4</v>
          </cell>
          <cell r="E957">
            <v>3.4</v>
          </cell>
          <cell r="H957">
            <v>31</v>
          </cell>
          <cell r="I957">
            <v>28</v>
          </cell>
          <cell r="J957">
            <v>31</v>
          </cell>
          <cell r="K957">
            <v>30</v>
          </cell>
          <cell r="L957">
            <v>31</v>
          </cell>
          <cell r="M957">
            <v>30</v>
          </cell>
          <cell r="N957">
            <v>31</v>
          </cell>
          <cell r="O957">
            <v>31</v>
          </cell>
          <cell r="P957">
            <v>30</v>
          </cell>
          <cell r="Q957">
            <v>31</v>
          </cell>
          <cell r="R957">
            <v>30</v>
          </cell>
          <cell r="S957">
            <v>31</v>
          </cell>
          <cell r="AK957">
            <v>0.020339707404013228</v>
          </cell>
          <cell r="AL957">
            <v>0.015235930675706399</v>
          </cell>
          <cell r="AM957">
            <v>0.00111531339422123</v>
          </cell>
          <cell r="AT957">
            <v>0.005159932807262139</v>
          </cell>
          <cell r="AU957">
            <v>0.023168637021096807</v>
          </cell>
          <cell r="AV957">
            <v>0.03421388562407564</v>
          </cell>
          <cell r="AX957">
            <v>47.30771865684629</v>
          </cell>
          <cell r="AY957">
            <v>35.436946440012</v>
          </cell>
          <cell r="AZ957">
            <v>2.5940851173512747</v>
          </cell>
          <cell r="BA957">
            <v>0</v>
          </cell>
          <cell r="BG957">
            <v>12.001384517754865</v>
          </cell>
          <cell r="BH957">
            <v>53.887469474628645</v>
          </cell>
          <cell r="BI957">
            <v>79.57739229532505</v>
          </cell>
          <cell r="BJ957">
            <v>230.80499650191814</v>
          </cell>
        </row>
        <row r="958">
          <cell r="A958" t="str">
            <v>л/с №0000000149548</v>
          </cell>
          <cell r="B958" t="str">
            <v>Кл. №195</v>
          </cell>
          <cell r="C958" t="str">
            <v>Кл. №195</v>
          </cell>
          <cell r="D958">
            <v>4.1</v>
          </cell>
          <cell r="E958">
            <v>4.1</v>
          </cell>
          <cell r="H958">
            <v>31</v>
          </cell>
          <cell r="I958">
            <v>28</v>
          </cell>
          <cell r="J958">
            <v>31</v>
          </cell>
          <cell r="K958">
            <v>30</v>
          </cell>
          <cell r="L958">
            <v>31</v>
          </cell>
          <cell r="M958">
            <v>30</v>
          </cell>
          <cell r="N958">
            <v>31</v>
          </cell>
          <cell r="O958">
            <v>31</v>
          </cell>
          <cell r="P958">
            <v>30</v>
          </cell>
          <cell r="Q958">
            <v>31</v>
          </cell>
          <cell r="R958">
            <v>30</v>
          </cell>
          <cell r="S958">
            <v>31</v>
          </cell>
          <cell r="AK958">
            <v>0.024527294222486538</v>
          </cell>
          <cell r="AL958">
            <v>0.01837273993246948</v>
          </cell>
          <cell r="AM958">
            <v>0.0013449367400903069</v>
          </cell>
          <cell r="AT958">
            <v>0.006222271914639638</v>
          </cell>
          <cell r="AU958">
            <v>0.027938650525440267</v>
          </cell>
          <cell r="AV958">
            <v>0.041257920899620625</v>
          </cell>
          <cell r="AX958">
            <v>57.04754308619699</v>
          </cell>
          <cell r="AY958">
            <v>42.73278835413211</v>
          </cell>
          <cell r="AZ958">
            <v>3.1281614650412433</v>
          </cell>
          <cell r="BA958">
            <v>0</v>
          </cell>
          <cell r="BG958">
            <v>14.472257800822042</v>
          </cell>
          <cell r="BH958">
            <v>64.98194848411102</v>
          </cell>
          <cell r="BI958">
            <v>95.96097306200963</v>
          </cell>
          <cell r="BJ958">
            <v>278.32367225231303</v>
          </cell>
        </row>
        <row r="959">
          <cell r="A959" t="str">
            <v>л/с №0000000151424</v>
          </cell>
          <cell r="B959" t="str">
            <v>Кл. №196</v>
          </cell>
          <cell r="C959" t="str">
            <v>Кл. №196</v>
          </cell>
          <cell r="D959">
            <v>4</v>
          </cell>
          <cell r="E959">
            <v>4</v>
          </cell>
          <cell r="H959">
            <v>31</v>
          </cell>
          <cell r="I959">
            <v>28</v>
          </cell>
          <cell r="J959">
            <v>31</v>
          </cell>
          <cell r="K959">
            <v>30</v>
          </cell>
          <cell r="L959">
            <v>31</v>
          </cell>
          <cell r="M959">
            <v>30</v>
          </cell>
          <cell r="N959">
            <v>31</v>
          </cell>
          <cell r="O959">
            <v>31</v>
          </cell>
          <cell r="P959">
            <v>30</v>
          </cell>
          <cell r="Q959">
            <v>31</v>
          </cell>
          <cell r="R959">
            <v>30</v>
          </cell>
          <cell r="S959">
            <v>31</v>
          </cell>
          <cell r="AK959">
            <v>0.023929067534133208</v>
          </cell>
          <cell r="AL959">
            <v>0.01792462432436047</v>
          </cell>
          <cell r="AM959">
            <v>0.0013121334049661531</v>
          </cell>
          <cell r="AT959">
            <v>0.006070509185014282</v>
          </cell>
          <cell r="AU959">
            <v>0.027257220024819773</v>
          </cell>
          <cell r="AV959">
            <v>0.04025163014597134</v>
          </cell>
          <cell r="AX959">
            <v>55.65613959628975</v>
          </cell>
          <cell r="AY959">
            <v>41.69052522354353</v>
          </cell>
          <cell r="AZ959">
            <v>3.0518648439426763</v>
          </cell>
          <cell r="BA959">
            <v>0</v>
          </cell>
          <cell r="BG959">
            <v>14.119275903241018</v>
          </cell>
          <cell r="BH959">
            <v>63.39702291132782</v>
          </cell>
          <cell r="BI959">
            <v>93.62046152391183</v>
          </cell>
          <cell r="BJ959">
            <v>271.5352900022566</v>
          </cell>
        </row>
        <row r="960">
          <cell r="A960" t="str">
            <v>л/с №0000000152744</v>
          </cell>
          <cell r="B960" t="str">
            <v>Кл. №197</v>
          </cell>
          <cell r="C960" t="str">
            <v>Кл. №197</v>
          </cell>
          <cell r="D960">
            <v>3.8</v>
          </cell>
          <cell r="E960">
            <v>3.8</v>
          </cell>
          <cell r="H960">
            <v>31</v>
          </cell>
          <cell r="I960">
            <v>28</v>
          </cell>
          <cell r="J960">
            <v>31</v>
          </cell>
          <cell r="K960">
            <v>30</v>
          </cell>
          <cell r="L960">
            <v>31</v>
          </cell>
          <cell r="M960">
            <v>30</v>
          </cell>
          <cell r="N960">
            <v>31</v>
          </cell>
          <cell r="O960">
            <v>31</v>
          </cell>
          <cell r="P960">
            <v>30</v>
          </cell>
          <cell r="Q960">
            <v>31</v>
          </cell>
          <cell r="R960">
            <v>30</v>
          </cell>
          <cell r="S960">
            <v>31</v>
          </cell>
          <cell r="AK960">
            <v>0.022732614157426546</v>
          </cell>
          <cell r="AL960">
            <v>0.017028393108142446</v>
          </cell>
          <cell r="AM960">
            <v>0.0012465267347178453</v>
          </cell>
          <cell r="AT960">
            <v>0.005766983725763567</v>
          </cell>
          <cell r="AU960">
            <v>0.025894359023578783</v>
          </cell>
          <cell r="AV960">
            <v>0.03823904863867277</v>
          </cell>
          <cell r="AX960">
            <v>52.87333261647526</v>
          </cell>
          <cell r="AY960">
            <v>39.60599896236636</v>
          </cell>
          <cell r="AZ960">
            <v>2.8992716017455424</v>
          </cell>
          <cell r="BA960">
            <v>0</v>
          </cell>
          <cell r="BG960">
            <v>13.413312108078966</v>
          </cell>
          <cell r="BH960">
            <v>60.227171765761426</v>
          </cell>
          <cell r="BI960">
            <v>88.93943844771623</v>
          </cell>
          <cell r="BJ960">
            <v>257.9585255021438</v>
          </cell>
        </row>
        <row r="961">
          <cell r="A961" t="str">
            <v>л/с №0000000141485</v>
          </cell>
          <cell r="B961" t="str">
            <v>Кл. №198</v>
          </cell>
          <cell r="C961" t="str">
            <v>Кл. №198</v>
          </cell>
          <cell r="D961">
            <v>3.9</v>
          </cell>
          <cell r="E961">
            <v>3.9</v>
          </cell>
          <cell r="H961">
            <v>31</v>
          </cell>
          <cell r="I961">
            <v>28</v>
          </cell>
          <cell r="J961">
            <v>31</v>
          </cell>
          <cell r="K961">
            <v>30</v>
          </cell>
          <cell r="L961">
            <v>31</v>
          </cell>
          <cell r="M961">
            <v>30</v>
          </cell>
          <cell r="N961">
            <v>31</v>
          </cell>
          <cell r="O961">
            <v>31</v>
          </cell>
          <cell r="P961">
            <v>30</v>
          </cell>
          <cell r="Q961">
            <v>31</v>
          </cell>
          <cell r="R961">
            <v>30</v>
          </cell>
          <cell r="S961">
            <v>31</v>
          </cell>
          <cell r="AK961">
            <v>0.02333084084577988</v>
          </cell>
          <cell r="AL961">
            <v>0.017476508716251456</v>
          </cell>
          <cell r="AM961">
            <v>0.0012793300698419993</v>
          </cell>
          <cell r="AT961">
            <v>0.005918746455388924</v>
          </cell>
          <cell r="AU961">
            <v>0.02657578952419928</v>
          </cell>
          <cell r="AV961">
            <v>0.03924533939232206</v>
          </cell>
          <cell r="AX961">
            <v>54.26473610638251</v>
          </cell>
          <cell r="AY961">
            <v>40.64826209295494</v>
          </cell>
          <cell r="AZ961">
            <v>2.9755682228441094</v>
          </cell>
          <cell r="BA961">
            <v>0</v>
          </cell>
          <cell r="BG961">
            <v>13.766294005659992</v>
          </cell>
          <cell r="BH961">
            <v>61.812097338544625</v>
          </cell>
          <cell r="BI961">
            <v>91.27994998581404</v>
          </cell>
          <cell r="BJ961">
            <v>264.7469077522002</v>
          </cell>
        </row>
        <row r="962">
          <cell r="A962" t="str">
            <v>л/с №0000000137390</v>
          </cell>
          <cell r="B962" t="str">
            <v>Кл. №199</v>
          </cell>
          <cell r="C962" t="str">
            <v>Кл. №199</v>
          </cell>
          <cell r="D962">
            <v>3.9</v>
          </cell>
          <cell r="E962">
            <v>3.9</v>
          </cell>
          <cell r="H962">
            <v>31</v>
          </cell>
          <cell r="I962">
            <v>28</v>
          </cell>
          <cell r="J962">
            <v>31</v>
          </cell>
          <cell r="K962">
            <v>30</v>
          </cell>
          <cell r="L962">
            <v>31</v>
          </cell>
          <cell r="M962">
            <v>30</v>
          </cell>
          <cell r="N962">
            <v>31</v>
          </cell>
          <cell r="O962">
            <v>31</v>
          </cell>
          <cell r="P962">
            <v>30</v>
          </cell>
          <cell r="Q962">
            <v>31</v>
          </cell>
          <cell r="R962">
            <v>30</v>
          </cell>
          <cell r="S962">
            <v>31</v>
          </cell>
          <cell r="AK962">
            <v>0.02333084084577988</v>
          </cell>
          <cell r="AL962">
            <v>0.017476508716251456</v>
          </cell>
          <cell r="AM962">
            <v>0.0012793300698419993</v>
          </cell>
          <cell r="AT962">
            <v>0.005918746455388924</v>
          </cell>
          <cell r="AU962">
            <v>0.02657578952419928</v>
          </cell>
          <cell r="AV962">
            <v>0.03924533939232206</v>
          </cell>
          <cell r="AX962">
            <v>54.26473610638251</v>
          </cell>
          <cell r="AY962">
            <v>40.64826209295494</v>
          </cell>
          <cell r="AZ962">
            <v>2.9755682228441094</v>
          </cell>
          <cell r="BA962">
            <v>0</v>
          </cell>
          <cell r="BG962">
            <v>13.766294005659992</v>
          </cell>
          <cell r="BH962">
            <v>61.812097338544625</v>
          </cell>
          <cell r="BI962">
            <v>91.27994998581404</v>
          </cell>
          <cell r="BJ962">
            <v>264.7469077522002</v>
          </cell>
        </row>
        <row r="963">
          <cell r="A963" t="str">
            <v>л/с №0000000130372</v>
          </cell>
          <cell r="B963" t="str">
            <v>Кл. №2</v>
          </cell>
          <cell r="C963" t="str">
            <v>Кл. №2</v>
          </cell>
          <cell r="D963">
            <v>4</v>
          </cell>
          <cell r="E963">
            <v>4</v>
          </cell>
          <cell r="H963">
            <v>31</v>
          </cell>
          <cell r="I963">
            <v>28</v>
          </cell>
          <cell r="J963">
            <v>31</v>
          </cell>
          <cell r="K963">
            <v>30</v>
          </cell>
          <cell r="L963">
            <v>31</v>
          </cell>
          <cell r="M963">
            <v>30</v>
          </cell>
          <cell r="N963">
            <v>31</v>
          </cell>
          <cell r="O963">
            <v>31</v>
          </cell>
          <cell r="P963">
            <v>30</v>
          </cell>
          <cell r="Q963">
            <v>31</v>
          </cell>
          <cell r="R963">
            <v>30</v>
          </cell>
          <cell r="S963">
            <v>31</v>
          </cell>
          <cell r="AK963">
            <v>0.023929067534133208</v>
          </cell>
          <cell r="AL963">
            <v>0.01792462432436047</v>
          </cell>
          <cell r="AM963">
            <v>0.0013121334049661531</v>
          </cell>
          <cell r="AT963">
            <v>0.006070509185014282</v>
          </cell>
          <cell r="AU963">
            <v>0.027257220024819773</v>
          </cell>
          <cell r="AV963">
            <v>0.04025163014597134</v>
          </cell>
          <cell r="AX963">
            <v>55.65613959628975</v>
          </cell>
          <cell r="AY963">
            <v>41.69052522354353</v>
          </cell>
          <cell r="AZ963">
            <v>3.0518648439426763</v>
          </cell>
          <cell r="BA963">
            <v>0</v>
          </cell>
          <cell r="BG963">
            <v>14.119275903241018</v>
          </cell>
          <cell r="BH963">
            <v>63.39702291132782</v>
          </cell>
          <cell r="BI963">
            <v>93.62046152391183</v>
          </cell>
          <cell r="BJ963">
            <v>271.5352900022566</v>
          </cell>
        </row>
        <row r="964">
          <cell r="A964" t="str">
            <v>л/с №0000000131555</v>
          </cell>
          <cell r="B964" t="str">
            <v>Кл. №20</v>
          </cell>
          <cell r="C964" t="str">
            <v>Кл. №20</v>
          </cell>
          <cell r="D964">
            <v>4.5</v>
          </cell>
          <cell r="E964">
            <v>4.5</v>
          </cell>
          <cell r="H964">
            <v>31</v>
          </cell>
          <cell r="I964">
            <v>28</v>
          </cell>
          <cell r="J964">
            <v>31</v>
          </cell>
          <cell r="K964">
            <v>30</v>
          </cell>
          <cell r="L964">
            <v>31</v>
          </cell>
          <cell r="M964">
            <v>30</v>
          </cell>
          <cell r="N964">
            <v>31</v>
          </cell>
          <cell r="O964">
            <v>31</v>
          </cell>
          <cell r="P964">
            <v>30</v>
          </cell>
          <cell r="Q964">
            <v>31</v>
          </cell>
          <cell r="R964">
            <v>30</v>
          </cell>
          <cell r="S964">
            <v>31</v>
          </cell>
          <cell r="AK964">
            <v>0.02692020097589986</v>
          </cell>
          <cell r="AL964">
            <v>0.02016520236490553</v>
          </cell>
          <cell r="AM964">
            <v>0.0014761500805869222</v>
          </cell>
          <cell r="AT964">
            <v>0.006829322833141067</v>
          </cell>
          <cell r="AU964">
            <v>0.030664372527922246</v>
          </cell>
          <cell r="AV964">
            <v>0.04528308391421776</v>
          </cell>
          <cell r="AX964">
            <v>62.613157045825965</v>
          </cell>
          <cell r="AY964">
            <v>46.901840876486474</v>
          </cell>
          <cell r="AZ964">
            <v>3.4333479494355106</v>
          </cell>
          <cell r="BA964">
            <v>0</v>
          </cell>
          <cell r="BG964">
            <v>15.884185391146145</v>
          </cell>
          <cell r="BH964">
            <v>71.3216507752438</v>
          </cell>
          <cell r="BI964">
            <v>105.3230192144008</v>
          </cell>
          <cell r="BJ964">
            <v>305.4772012525387</v>
          </cell>
        </row>
        <row r="965">
          <cell r="A965" t="str">
            <v>л/с №0000000130670</v>
          </cell>
          <cell r="B965" t="str">
            <v>Кл. №200</v>
          </cell>
          <cell r="C965" t="str">
            <v>Кл. №200</v>
          </cell>
          <cell r="D965">
            <v>3.7</v>
          </cell>
          <cell r="E965">
            <v>3.7</v>
          </cell>
          <cell r="H965">
            <v>31</v>
          </cell>
          <cell r="I965">
            <v>28</v>
          </cell>
          <cell r="J965">
            <v>31</v>
          </cell>
          <cell r="K965">
            <v>30</v>
          </cell>
          <cell r="L965">
            <v>31</v>
          </cell>
          <cell r="M965">
            <v>30</v>
          </cell>
          <cell r="N965">
            <v>31</v>
          </cell>
          <cell r="O965">
            <v>31</v>
          </cell>
          <cell r="P965">
            <v>30</v>
          </cell>
          <cell r="Q965">
            <v>31</v>
          </cell>
          <cell r="R965">
            <v>30</v>
          </cell>
          <cell r="S965">
            <v>31</v>
          </cell>
          <cell r="AK965">
            <v>0.02213438746907322</v>
          </cell>
          <cell r="AL965">
            <v>0.016580277500033436</v>
          </cell>
          <cell r="AM965">
            <v>0.0012137233995936918</v>
          </cell>
          <cell r="AT965">
            <v>0.005615220996138211</v>
          </cell>
          <cell r="AU965">
            <v>0.02521292852295829</v>
          </cell>
          <cell r="AV965">
            <v>0.0372327578850235</v>
          </cell>
          <cell r="AX965">
            <v>51.48192912656802</v>
          </cell>
          <cell r="AY965">
            <v>38.56373583177777</v>
          </cell>
          <cell r="AZ965">
            <v>2.822974980646976</v>
          </cell>
          <cell r="BA965">
            <v>0</v>
          </cell>
          <cell r="BG965">
            <v>13.060330210497943</v>
          </cell>
          <cell r="BH965">
            <v>58.642246192978234</v>
          </cell>
          <cell r="BI965">
            <v>86.59892690961846</v>
          </cell>
          <cell r="BJ965">
            <v>251.17014325208737</v>
          </cell>
        </row>
        <row r="966">
          <cell r="A966" t="str">
            <v>л/с №0000000149601</v>
          </cell>
          <cell r="B966" t="str">
            <v>Кл. №201</v>
          </cell>
          <cell r="C966" t="str">
            <v>Кл. №201</v>
          </cell>
          <cell r="D966">
            <v>3.7</v>
          </cell>
          <cell r="E966">
            <v>3.7</v>
          </cell>
          <cell r="H966">
            <v>31</v>
          </cell>
          <cell r="I966">
            <v>28</v>
          </cell>
          <cell r="J966">
            <v>31</v>
          </cell>
          <cell r="K966">
            <v>30</v>
          </cell>
          <cell r="L966">
            <v>31</v>
          </cell>
          <cell r="M966">
            <v>30</v>
          </cell>
          <cell r="N966">
            <v>31</v>
          </cell>
          <cell r="O966">
            <v>31</v>
          </cell>
          <cell r="P966">
            <v>30</v>
          </cell>
          <cell r="Q966">
            <v>31</v>
          </cell>
          <cell r="R966">
            <v>30</v>
          </cell>
          <cell r="S966">
            <v>31</v>
          </cell>
          <cell r="AK966">
            <v>0.02213438746907322</v>
          </cell>
          <cell r="AL966">
            <v>0.016580277500033436</v>
          </cell>
          <cell r="AM966">
            <v>0.0012137233995936918</v>
          </cell>
          <cell r="AT966">
            <v>0.005615220996138211</v>
          </cell>
          <cell r="AU966">
            <v>0.02521292852295829</v>
          </cell>
          <cell r="AV966">
            <v>0.0372327578850235</v>
          </cell>
          <cell r="AX966">
            <v>51.48192912656802</v>
          </cell>
          <cell r="AY966">
            <v>38.56373583177777</v>
          </cell>
          <cell r="AZ966">
            <v>2.822974980646976</v>
          </cell>
          <cell r="BA966">
            <v>0</v>
          </cell>
          <cell r="BG966">
            <v>13.060330210497943</v>
          </cell>
          <cell r="BH966">
            <v>58.642246192978234</v>
          </cell>
          <cell r="BI966">
            <v>86.59892690961846</v>
          </cell>
          <cell r="BJ966">
            <v>251.17014325208737</v>
          </cell>
        </row>
        <row r="967">
          <cell r="A967" t="str">
            <v>л/с №0000000137574</v>
          </cell>
          <cell r="B967" t="str">
            <v>Кл. №202</v>
          </cell>
          <cell r="C967" t="str">
            <v>Кл. №202</v>
          </cell>
          <cell r="D967">
            <v>3.3</v>
          </cell>
          <cell r="E967">
            <v>3.3</v>
          </cell>
          <cell r="H967">
            <v>31</v>
          </cell>
          <cell r="I967">
            <v>28</v>
          </cell>
          <cell r="J967">
            <v>31</v>
          </cell>
          <cell r="K967">
            <v>30</v>
          </cell>
          <cell r="L967">
            <v>31</v>
          </cell>
          <cell r="M967">
            <v>30</v>
          </cell>
          <cell r="N967">
            <v>31</v>
          </cell>
          <cell r="O967">
            <v>31</v>
          </cell>
          <cell r="P967">
            <v>30</v>
          </cell>
          <cell r="Q967">
            <v>31</v>
          </cell>
          <cell r="R967">
            <v>30</v>
          </cell>
          <cell r="S967">
            <v>31</v>
          </cell>
          <cell r="AK967">
            <v>0.019741480715659895</v>
          </cell>
          <cell r="AL967">
            <v>0.014787815067597389</v>
          </cell>
          <cell r="AM967">
            <v>0.0010825100590970763</v>
          </cell>
          <cell r="AT967">
            <v>0.005008170077636782</v>
          </cell>
          <cell r="AU967">
            <v>0.02248720652047631</v>
          </cell>
          <cell r="AV967">
            <v>0.033207594870426356</v>
          </cell>
          <cell r="AX967">
            <v>45.916315166939036</v>
          </cell>
          <cell r="AY967">
            <v>34.394683309423414</v>
          </cell>
          <cell r="AZ967">
            <v>2.5177884962527077</v>
          </cell>
          <cell r="BA967">
            <v>0</v>
          </cell>
          <cell r="BG967">
            <v>11.648402620173838</v>
          </cell>
          <cell r="BH967">
            <v>52.302543901845446</v>
          </cell>
          <cell r="BI967">
            <v>77.23688075722725</v>
          </cell>
          <cell r="BJ967">
            <v>224.01661425186168</v>
          </cell>
        </row>
        <row r="968">
          <cell r="A968" t="str">
            <v>л/с №0000000149593</v>
          </cell>
          <cell r="B968" t="str">
            <v>Кл. №203</v>
          </cell>
          <cell r="C968" t="str">
            <v>Кл. №203</v>
          </cell>
          <cell r="D968">
            <v>3.3</v>
          </cell>
          <cell r="E968">
            <v>3.3</v>
          </cell>
          <cell r="H968">
            <v>31</v>
          </cell>
          <cell r="I968">
            <v>28</v>
          </cell>
          <cell r="J968">
            <v>31</v>
          </cell>
          <cell r="K968">
            <v>30</v>
          </cell>
          <cell r="L968">
            <v>31</v>
          </cell>
          <cell r="M968">
            <v>30</v>
          </cell>
          <cell r="N968">
            <v>31</v>
          </cell>
          <cell r="O968">
            <v>31</v>
          </cell>
          <cell r="P968">
            <v>30</v>
          </cell>
          <cell r="Q968">
            <v>31</v>
          </cell>
          <cell r="R968">
            <v>30</v>
          </cell>
          <cell r="S968">
            <v>31</v>
          </cell>
          <cell r="AK968">
            <v>0.019741480715659895</v>
          </cell>
          <cell r="AL968">
            <v>0.014787815067597389</v>
          </cell>
          <cell r="AM968">
            <v>0.0010825100590970763</v>
          </cell>
          <cell r="AT968">
            <v>0.005008170077636782</v>
          </cell>
          <cell r="AU968">
            <v>0.02248720652047631</v>
          </cell>
          <cell r="AV968">
            <v>0.033207594870426356</v>
          </cell>
          <cell r="AX968">
            <v>45.916315166939036</v>
          </cell>
          <cell r="AY968">
            <v>34.394683309423414</v>
          </cell>
          <cell r="AZ968">
            <v>2.5177884962527077</v>
          </cell>
          <cell r="BA968">
            <v>0</v>
          </cell>
          <cell r="BG968">
            <v>11.648402620173838</v>
          </cell>
          <cell r="BH968">
            <v>52.302543901845446</v>
          </cell>
          <cell r="BI968">
            <v>77.23688075722725</v>
          </cell>
          <cell r="BJ968">
            <v>224.01661425186168</v>
          </cell>
        </row>
        <row r="969">
          <cell r="A969" t="str">
            <v>л/с №0000000138131</v>
          </cell>
          <cell r="B969" t="str">
            <v>Кл. №204</v>
          </cell>
          <cell r="C969" t="str">
            <v>Кл. №204</v>
          </cell>
          <cell r="D969">
            <v>3</v>
          </cell>
          <cell r="E969">
            <v>3</v>
          </cell>
          <cell r="H969">
            <v>31</v>
          </cell>
          <cell r="I969">
            <v>28</v>
          </cell>
          <cell r="J969">
            <v>31</v>
          </cell>
          <cell r="K969">
            <v>30</v>
          </cell>
          <cell r="L969">
            <v>31</v>
          </cell>
          <cell r="M969">
            <v>30</v>
          </cell>
          <cell r="N969">
            <v>31</v>
          </cell>
          <cell r="O969">
            <v>31</v>
          </cell>
          <cell r="P969">
            <v>30</v>
          </cell>
          <cell r="Q969">
            <v>31</v>
          </cell>
          <cell r="R969">
            <v>30</v>
          </cell>
          <cell r="S969">
            <v>31</v>
          </cell>
          <cell r="AK969">
            <v>0.017946800650599906</v>
          </cell>
          <cell r="AL969">
            <v>0.013443468243270352</v>
          </cell>
          <cell r="AM969">
            <v>0.000984100053724615</v>
          </cell>
          <cell r="AT969">
            <v>0.004552881888760711</v>
          </cell>
          <cell r="AU969">
            <v>0.02044291501861483</v>
          </cell>
          <cell r="AV969">
            <v>0.030188722609478507</v>
          </cell>
          <cell r="AX969">
            <v>41.742104697217314</v>
          </cell>
          <cell r="AY969">
            <v>31.26789391765765</v>
          </cell>
          <cell r="AZ969">
            <v>2.2888986329570074</v>
          </cell>
          <cell r="BA969">
            <v>0</v>
          </cell>
          <cell r="BG969">
            <v>10.589456927430762</v>
          </cell>
          <cell r="BH969">
            <v>47.547767183495864</v>
          </cell>
          <cell r="BI969">
            <v>70.21534614293387</v>
          </cell>
          <cell r="BJ969">
            <v>203.65146750169248</v>
          </cell>
        </row>
        <row r="970">
          <cell r="A970" t="str">
            <v>л/с №0000000134983</v>
          </cell>
          <cell r="B970" t="str">
            <v>Кл. №205</v>
          </cell>
          <cell r="C970" t="str">
            <v>Кл. №205</v>
          </cell>
          <cell r="D970">
            <v>3</v>
          </cell>
          <cell r="E970">
            <v>3</v>
          </cell>
          <cell r="H970">
            <v>31</v>
          </cell>
          <cell r="I970">
            <v>28</v>
          </cell>
          <cell r="J970">
            <v>31</v>
          </cell>
          <cell r="K970">
            <v>30</v>
          </cell>
          <cell r="L970">
            <v>31</v>
          </cell>
          <cell r="M970">
            <v>30</v>
          </cell>
          <cell r="N970">
            <v>31</v>
          </cell>
          <cell r="O970">
            <v>31</v>
          </cell>
          <cell r="P970">
            <v>30</v>
          </cell>
          <cell r="Q970">
            <v>31</v>
          </cell>
          <cell r="R970">
            <v>30</v>
          </cell>
          <cell r="S970">
            <v>31</v>
          </cell>
          <cell r="AK970">
            <v>0.017946800650599906</v>
          </cell>
          <cell r="AL970">
            <v>0.013443468243270352</v>
          </cell>
          <cell r="AM970">
            <v>0.000984100053724615</v>
          </cell>
          <cell r="AT970">
            <v>0.004552881888760711</v>
          </cell>
          <cell r="AU970">
            <v>0.02044291501861483</v>
          </cell>
          <cell r="AV970">
            <v>0.030188722609478507</v>
          </cell>
          <cell r="AX970">
            <v>41.742104697217314</v>
          </cell>
          <cell r="AY970">
            <v>31.26789391765765</v>
          </cell>
          <cell r="AZ970">
            <v>2.2888986329570074</v>
          </cell>
          <cell r="BA970">
            <v>0</v>
          </cell>
          <cell r="BG970">
            <v>10.589456927430762</v>
          </cell>
          <cell r="BH970">
            <v>47.547767183495864</v>
          </cell>
          <cell r="BI970">
            <v>70.21534614293387</v>
          </cell>
          <cell r="BJ970">
            <v>203.65146750169248</v>
          </cell>
        </row>
        <row r="971">
          <cell r="A971" t="str">
            <v>л/с №0000000147093</v>
          </cell>
          <cell r="B971" t="str">
            <v>Кл. №206</v>
          </cell>
          <cell r="C971" t="str">
            <v>Кл. №206</v>
          </cell>
          <cell r="D971">
            <v>2.9</v>
          </cell>
          <cell r="E971">
            <v>2.9</v>
          </cell>
          <cell r="H971">
            <v>31</v>
          </cell>
          <cell r="I971">
            <v>28</v>
          </cell>
          <cell r="J971">
            <v>31</v>
          </cell>
          <cell r="K971">
            <v>30</v>
          </cell>
          <cell r="L971">
            <v>31</v>
          </cell>
          <cell r="M971">
            <v>30</v>
          </cell>
          <cell r="N971">
            <v>31</v>
          </cell>
          <cell r="O971">
            <v>31</v>
          </cell>
          <cell r="P971">
            <v>30</v>
          </cell>
          <cell r="Q971">
            <v>31</v>
          </cell>
          <cell r="R971">
            <v>30</v>
          </cell>
          <cell r="S971">
            <v>31</v>
          </cell>
          <cell r="AK971">
            <v>0.017348573962246577</v>
          </cell>
          <cell r="AL971">
            <v>0.01299535263516134</v>
          </cell>
          <cell r="AM971">
            <v>0.000951296718600461</v>
          </cell>
          <cell r="AT971">
            <v>0.004401119159135354</v>
          </cell>
          <cell r="AU971">
            <v>0.019761484517994334</v>
          </cell>
          <cell r="AV971">
            <v>0.02918243185582922</v>
          </cell>
          <cell r="AX971">
            <v>40.35070120731007</v>
          </cell>
          <cell r="AY971">
            <v>30.225630787069058</v>
          </cell>
          <cell r="AZ971">
            <v>2.2126020118584404</v>
          </cell>
          <cell r="BA971">
            <v>0</v>
          </cell>
          <cell r="BG971">
            <v>10.23647502984974</v>
          </cell>
          <cell r="BH971">
            <v>45.962841610712665</v>
          </cell>
          <cell r="BI971">
            <v>67.87483460483607</v>
          </cell>
          <cell r="BJ971">
            <v>196.86308525163605</v>
          </cell>
        </row>
        <row r="972">
          <cell r="A972" t="str">
            <v>л/с №0000001155173</v>
          </cell>
          <cell r="B972" t="str">
            <v>Кл. №207</v>
          </cell>
          <cell r="C972" t="str">
            <v>Кл. №207</v>
          </cell>
          <cell r="D972">
            <v>2.6</v>
          </cell>
          <cell r="E972">
            <v>2.6</v>
          </cell>
          <cell r="F972">
            <v>44902</v>
          </cell>
          <cell r="H972">
            <v>31</v>
          </cell>
          <cell r="I972">
            <v>28</v>
          </cell>
          <cell r="J972">
            <v>31</v>
          </cell>
          <cell r="K972">
            <v>30</v>
          </cell>
          <cell r="L972">
            <v>31</v>
          </cell>
          <cell r="M972">
            <v>30</v>
          </cell>
          <cell r="N972">
            <v>31</v>
          </cell>
          <cell r="O972">
            <v>31</v>
          </cell>
          <cell r="P972">
            <v>30</v>
          </cell>
          <cell r="Q972">
            <v>31</v>
          </cell>
          <cell r="R972">
            <v>30</v>
          </cell>
          <cell r="S972">
            <v>31</v>
          </cell>
          <cell r="AK972">
            <v>0.015553893897186585</v>
          </cell>
          <cell r="AL972">
            <v>0.011651005810834305</v>
          </cell>
          <cell r="AM972">
            <v>0.0008528867132279995</v>
          </cell>
          <cell r="AT972">
            <v>0.0039458309702592835</v>
          </cell>
          <cell r="AU972">
            <v>0.017717193016132855</v>
          </cell>
          <cell r="AV972">
            <v>0.026163559594881373</v>
          </cell>
          <cell r="AX972">
            <v>36.17649073758834</v>
          </cell>
          <cell r="AY972">
            <v>27.098841395303296</v>
          </cell>
          <cell r="AZ972">
            <v>1.9837121485627396</v>
          </cell>
          <cell r="BA972">
            <v>0</v>
          </cell>
          <cell r="BG972">
            <v>9.177529337106662</v>
          </cell>
          <cell r="BH972">
            <v>41.20806489236308</v>
          </cell>
          <cell r="BI972">
            <v>60.85329999054269</v>
          </cell>
          <cell r="BJ972">
            <v>176.49793850146682</v>
          </cell>
        </row>
        <row r="973">
          <cell r="A973" t="str">
            <v>л/с №0000001154650</v>
          </cell>
          <cell r="B973" t="str">
            <v>Кл. №208</v>
          </cell>
          <cell r="C973" t="str">
            <v>Кл. №208</v>
          </cell>
          <cell r="D973">
            <v>5.8</v>
          </cell>
          <cell r="E973">
            <v>5.8</v>
          </cell>
          <cell r="H973">
            <v>31</v>
          </cell>
          <cell r="I973">
            <v>28</v>
          </cell>
          <cell r="J973">
            <v>31</v>
          </cell>
          <cell r="K973">
            <v>30</v>
          </cell>
          <cell r="L973">
            <v>31</v>
          </cell>
          <cell r="M973">
            <v>30</v>
          </cell>
          <cell r="N973">
            <v>31</v>
          </cell>
          <cell r="O973">
            <v>31</v>
          </cell>
          <cell r="P973">
            <v>30</v>
          </cell>
          <cell r="Q973">
            <v>31</v>
          </cell>
          <cell r="R973">
            <v>27</v>
          </cell>
          <cell r="AK973">
            <v>0.03469714792449315</v>
          </cell>
          <cell r="AL973">
            <v>0.02599070527032268</v>
          </cell>
          <cell r="AM973">
            <v>0.001902593437200922</v>
          </cell>
          <cell r="AT973">
            <v>0.008802238318270709</v>
          </cell>
          <cell r="AU973">
            <v>0.0355706721323898</v>
          </cell>
          <cell r="AV973">
            <v>0</v>
          </cell>
          <cell r="AX973">
            <v>80.70140241462013</v>
          </cell>
          <cell r="AY973">
            <v>60.451261574138115</v>
          </cell>
          <cell r="AZ973">
            <v>4.425204023716881</v>
          </cell>
          <cell r="BA973">
            <v>0</v>
          </cell>
          <cell r="BG973">
            <v>20.47295005969948</v>
          </cell>
          <cell r="BH973">
            <v>82.73311489928278</v>
          </cell>
          <cell r="BI973">
            <v>0</v>
          </cell>
          <cell r="BJ973">
            <v>248.7839329714574</v>
          </cell>
        </row>
        <row r="974">
          <cell r="A974" t="str">
            <v>л/с №0000001157443</v>
          </cell>
          <cell r="B974" t="str">
            <v>Кл. №208</v>
          </cell>
          <cell r="C974" t="str">
            <v>Кл. №208</v>
          </cell>
          <cell r="D974">
            <v>5.8</v>
          </cell>
          <cell r="E974">
            <v>5.8</v>
          </cell>
          <cell r="F974">
            <v>45258</v>
          </cell>
          <cell r="R974">
            <v>3</v>
          </cell>
          <cell r="S974">
            <v>31</v>
          </cell>
          <cell r="AK974">
            <v>0</v>
          </cell>
          <cell r="AL974">
            <v>0</v>
          </cell>
          <cell r="AM974">
            <v>0</v>
          </cell>
          <cell r="AT974">
            <v>0</v>
          </cell>
          <cell r="AU974">
            <v>0.003952296903598867</v>
          </cell>
          <cell r="AV974">
            <v>0.05836486371165844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G974">
            <v>0</v>
          </cell>
          <cell r="BH974">
            <v>9.192568322142533</v>
          </cell>
          <cell r="BI974">
            <v>135.74966920967213</v>
          </cell>
          <cell r="BJ974">
            <v>144.94223753181467</v>
          </cell>
        </row>
        <row r="975">
          <cell r="A975" t="str">
            <v>л/с №0000000132862</v>
          </cell>
          <cell r="B975" t="str">
            <v>Кл. №209</v>
          </cell>
          <cell r="C975" t="str">
            <v>Кл. №209</v>
          </cell>
          <cell r="D975">
            <v>6</v>
          </cell>
          <cell r="E975">
            <v>6</v>
          </cell>
          <cell r="H975">
            <v>31</v>
          </cell>
          <cell r="I975">
            <v>28</v>
          </cell>
          <cell r="J975">
            <v>31</v>
          </cell>
          <cell r="K975">
            <v>30</v>
          </cell>
          <cell r="L975">
            <v>31</v>
          </cell>
          <cell r="M975">
            <v>30</v>
          </cell>
          <cell r="N975">
            <v>31</v>
          </cell>
          <cell r="O975">
            <v>31</v>
          </cell>
          <cell r="P975">
            <v>30</v>
          </cell>
          <cell r="Q975">
            <v>31</v>
          </cell>
          <cell r="R975">
            <v>30</v>
          </cell>
          <cell r="S975">
            <v>31</v>
          </cell>
          <cell r="AK975">
            <v>0.03589360130119981</v>
          </cell>
          <cell r="AL975">
            <v>0.026886936486540704</v>
          </cell>
          <cell r="AM975">
            <v>0.00196820010744923</v>
          </cell>
          <cell r="AT975">
            <v>0.009105763777521422</v>
          </cell>
          <cell r="AU975">
            <v>0.04088583003722966</v>
          </cell>
          <cell r="AV975">
            <v>0.060377445218957014</v>
          </cell>
          <cell r="AX975">
            <v>83.48420939443463</v>
          </cell>
          <cell r="AY975">
            <v>62.5357878353153</v>
          </cell>
          <cell r="AZ975">
            <v>4.577797265914015</v>
          </cell>
          <cell r="BA975">
            <v>0</v>
          </cell>
          <cell r="BG975">
            <v>21.178913854861523</v>
          </cell>
          <cell r="BH975">
            <v>95.09553436699173</v>
          </cell>
          <cell r="BI975">
            <v>140.43069228586774</v>
          </cell>
          <cell r="BJ975">
            <v>407.30293500338496</v>
          </cell>
        </row>
        <row r="976">
          <cell r="A976" t="str">
            <v>л/с №0000001154649</v>
          </cell>
          <cell r="B976" t="str">
            <v>Кл. №21</v>
          </cell>
          <cell r="C976" t="str">
            <v>Кл. №21</v>
          </cell>
          <cell r="D976">
            <v>4.7</v>
          </cell>
          <cell r="E976">
            <v>4.7</v>
          </cell>
          <cell r="H976">
            <v>31</v>
          </cell>
          <cell r="I976">
            <v>28</v>
          </cell>
          <cell r="J976">
            <v>31</v>
          </cell>
          <cell r="K976">
            <v>30</v>
          </cell>
          <cell r="L976">
            <v>31</v>
          </cell>
          <cell r="M976">
            <v>30</v>
          </cell>
          <cell r="N976">
            <v>31</v>
          </cell>
          <cell r="O976">
            <v>31</v>
          </cell>
          <cell r="P976">
            <v>30</v>
          </cell>
          <cell r="Q976">
            <v>1</v>
          </cell>
          <cell r="AK976">
            <v>0.02811665435260652</v>
          </cell>
          <cell r="AL976">
            <v>0.021061433581123553</v>
          </cell>
          <cell r="AM976">
            <v>0.00154175675083523</v>
          </cell>
          <cell r="AT976">
            <v>0.0002300918803997349</v>
          </cell>
          <cell r="AU976">
            <v>0</v>
          </cell>
          <cell r="AV976">
            <v>0</v>
          </cell>
          <cell r="AX976">
            <v>65.39596402564047</v>
          </cell>
          <cell r="AY976">
            <v>48.98636713766365</v>
          </cell>
          <cell r="AZ976">
            <v>3.585941191632645</v>
          </cell>
          <cell r="BA976">
            <v>0</v>
          </cell>
          <cell r="BG976">
            <v>0.5351661027841355</v>
          </cell>
          <cell r="BH976">
            <v>0</v>
          </cell>
          <cell r="BI976">
            <v>0</v>
          </cell>
          <cell r="BJ976">
            <v>118.50343845772089</v>
          </cell>
        </row>
        <row r="977">
          <cell r="A977" t="str">
            <v>л/с №0000001156979</v>
          </cell>
          <cell r="B977" t="str">
            <v>Кл. №21</v>
          </cell>
          <cell r="C977" t="str">
            <v>Кл. №21</v>
          </cell>
          <cell r="D977">
            <v>4.7</v>
          </cell>
          <cell r="E977">
            <v>4.7</v>
          </cell>
          <cell r="F977">
            <v>45201</v>
          </cell>
          <cell r="Q977">
            <v>30</v>
          </cell>
          <cell r="R977">
            <v>30</v>
          </cell>
          <cell r="S977">
            <v>31</v>
          </cell>
          <cell r="AK977">
            <v>0</v>
          </cell>
          <cell r="AL977">
            <v>0</v>
          </cell>
          <cell r="AM977">
            <v>0</v>
          </cell>
          <cell r="AT977">
            <v>0.006902756411992047</v>
          </cell>
          <cell r="AU977">
            <v>0.032027233529163236</v>
          </cell>
          <cell r="AV977">
            <v>0.04729566542151633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G977">
            <v>16.054983083524064</v>
          </cell>
          <cell r="BH977">
            <v>74.4915019208102</v>
          </cell>
          <cell r="BI977">
            <v>110.0040422905964</v>
          </cell>
          <cell r="BJ977">
            <v>200.55052729493065</v>
          </cell>
        </row>
        <row r="978">
          <cell r="A978" t="str">
            <v>л/с №0000000140859</v>
          </cell>
          <cell r="B978" t="str">
            <v>Кл. №210</v>
          </cell>
          <cell r="C978" t="str">
            <v>Кл. №210</v>
          </cell>
          <cell r="D978">
            <v>4</v>
          </cell>
          <cell r="E978">
            <v>4</v>
          </cell>
          <cell r="H978">
            <v>31</v>
          </cell>
          <cell r="I978">
            <v>28</v>
          </cell>
          <cell r="J978">
            <v>31</v>
          </cell>
          <cell r="K978">
            <v>30</v>
          </cell>
          <cell r="L978">
            <v>31</v>
          </cell>
          <cell r="M978">
            <v>30</v>
          </cell>
          <cell r="N978">
            <v>31</v>
          </cell>
          <cell r="O978">
            <v>31</v>
          </cell>
          <cell r="P978">
            <v>30</v>
          </cell>
          <cell r="Q978">
            <v>31</v>
          </cell>
          <cell r="R978">
            <v>30</v>
          </cell>
          <cell r="S978">
            <v>31</v>
          </cell>
          <cell r="AK978">
            <v>0.023929067534133208</v>
          </cell>
          <cell r="AL978">
            <v>0.01792462432436047</v>
          </cell>
          <cell r="AM978">
            <v>0.0013121334049661531</v>
          </cell>
          <cell r="AT978">
            <v>0.006070509185014282</v>
          </cell>
          <cell r="AU978">
            <v>0.027257220024819773</v>
          </cell>
          <cell r="AV978">
            <v>0.04025163014597134</v>
          </cell>
          <cell r="AX978">
            <v>55.65613959628975</v>
          </cell>
          <cell r="AY978">
            <v>41.69052522354353</v>
          </cell>
          <cell r="AZ978">
            <v>3.0518648439426763</v>
          </cell>
          <cell r="BA978">
            <v>0</v>
          </cell>
          <cell r="BG978">
            <v>14.119275903241018</v>
          </cell>
          <cell r="BH978">
            <v>63.39702291132782</v>
          </cell>
          <cell r="BI978">
            <v>93.62046152391183</v>
          </cell>
          <cell r="BJ978">
            <v>271.5352900022566</v>
          </cell>
        </row>
        <row r="979">
          <cell r="A979" t="str">
            <v>л/с №0000000143456</v>
          </cell>
          <cell r="B979" t="str">
            <v>Кл. №211</v>
          </cell>
          <cell r="C979" t="str">
            <v>Кл. №211</v>
          </cell>
          <cell r="D979">
            <v>3.9</v>
          </cell>
          <cell r="E979">
            <v>3.9</v>
          </cell>
          <cell r="H979">
            <v>31</v>
          </cell>
          <cell r="I979">
            <v>28</v>
          </cell>
          <cell r="J979">
            <v>31</v>
          </cell>
          <cell r="K979">
            <v>30</v>
          </cell>
          <cell r="L979">
            <v>31</v>
          </cell>
          <cell r="M979">
            <v>30</v>
          </cell>
          <cell r="N979">
            <v>31</v>
          </cell>
          <cell r="O979">
            <v>31</v>
          </cell>
          <cell r="P979">
            <v>30</v>
          </cell>
          <cell r="Q979">
            <v>31</v>
          </cell>
          <cell r="R979">
            <v>30</v>
          </cell>
          <cell r="S979">
            <v>31</v>
          </cell>
          <cell r="AK979">
            <v>0.02333084084577988</v>
          </cell>
          <cell r="AL979">
            <v>0.017476508716251456</v>
          </cell>
          <cell r="AM979">
            <v>0.0012793300698419993</v>
          </cell>
          <cell r="AT979">
            <v>0.005918746455388924</v>
          </cell>
          <cell r="AU979">
            <v>0.02657578952419928</v>
          </cell>
          <cell r="AV979">
            <v>0.03924533939232206</v>
          </cell>
          <cell r="AX979">
            <v>54.26473610638251</v>
          </cell>
          <cell r="AY979">
            <v>40.64826209295494</v>
          </cell>
          <cell r="AZ979">
            <v>2.9755682228441094</v>
          </cell>
          <cell r="BA979">
            <v>0</v>
          </cell>
          <cell r="BG979">
            <v>13.766294005659992</v>
          </cell>
          <cell r="BH979">
            <v>61.812097338544625</v>
          </cell>
          <cell r="BI979">
            <v>91.27994998581404</v>
          </cell>
          <cell r="BJ979">
            <v>264.7469077522002</v>
          </cell>
        </row>
        <row r="980">
          <cell r="A980" t="str">
            <v>л/с №0000001154648</v>
          </cell>
          <cell r="B980" t="str">
            <v>Кл. №212</v>
          </cell>
          <cell r="C980" t="str">
            <v>Кл. №212</v>
          </cell>
          <cell r="D980">
            <v>5.9</v>
          </cell>
          <cell r="E980">
            <v>5.9</v>
          </cell>
          <cell r="H980">
            <v>31</v>
          </cell>
          <cell r="I980">
            <v>28</v>
          </cell>
          <cell r="J980">
            <v>31</v>
          </cell>
          <cell r="K980">
            <v>30</v>
          </cell>
          <cell r="L980">
            <v>31</v>
          </cell>
          <cell r="M980">
            <v>30</v>
          </cell>
          <cell r="N980">
            <v>31</v>
          </cell>
          <cell r="O980">
            <v>31</v>
          </cell>
          <cell r="P980">
            <v>30</v>
          </cell>
          <cell r="Q980">
            <v>31</v>
          </cell>
          <cell r="R980">
            <v>30</v>
          </cell>
          <cell r="S980">
            <v>31</v>
          </cell>
          <cell r="AK980">
            <v>0.035295374612846486</v>
          </cell>
          <cell r="AL980">
            <v>0.026438820878431694</v>
          </cell>
          <cell r="AM980">
            <v>0.0019353967723250759</v>
          </cell>
          <cell r="AT980">
            <v>0.008954001047896065</v>
          </cell>
          <cell r="AU980">
            <v>0.04020439953660917</v>
          </cell>
          <cell r="AV980">
            <v>0.05937115446530773</v>
          </cell>
          <cell r="AX980">
            <v>82.0928059045274</v>
          </cell>
          <cell r="AY980">
            <v>61.49352470472671</v>
          </cell>
          <cell r="AZ980">
            <v>4.501500644815447</v>
          </cell>
          <cell r="BA980">
            <v>0</v>
          </cell>
          <cell r="BG980">
            <v>20.825931957280503</v>
          </cell>
          <cell r="BH980">
            <v>93.51060879420854</v>
          </cell>
          <cell r="BI980">
            <v>138.09018074776995</v>
          </cell>
          <cell r="BJ980">
            <v>400.51455275332853</v>
          </cell>
        </row>
        <row r="981">
          <cell r="A981" t="str">
            <v>л/с №0000000133557</v>
          </cell>
          <cell r="B981" t="str">
            <v>Кл. №213</v>
          </cell>
          <cell r="C981" t="str">
            <v>Кл. №213</v>
          </cell>
          <cell r="D981">
            <v>7.2</v>
          </cell>
          <cell r="E981">
            <v>7.2</v>
          </cell>
          <cell r="H981">
            <v>31</v>
          </cell>
          <cell r="I981">
            <v>28</v>
          </cell>
          <cell r="J981">
            <v>31</v>
          </cell>
          <cell r="K981">
            <v>30</v>
          </cell>
          <cell r="L981">
            <v>31</v>
          </cell>
          <cell r="M981">
            <v>30</v>
          </cell>
          <cell r="N981">
            <v>31</v>
          </cell>
          <cell r="O981">
            <v>31</v>
          </cell>
          <cell r="P981">
            <v>30</v>
          </cell>
          <cell r="Q981">
            <v>31</v>
          </cell>
          <cell r="R981">
            <v>30</v>
          </cell>
          <cell r="S981">
            <v>31</v>
          </cell>
          <cell r="AK981">
            <v>0.04307232156143977</v>
          </cell>
          <cell r="AL981">
            <v>0.032264323783848844</v>
          </cell>
          <cell r="AM981">
            <v>0.0023618401289390756</v>
          </cell>
          <cell r="AT981">
            <v>0.010926916533025707</v>
          </cell>
          <cell r="AU981">
            <v>0.049062996044675594</v>
          </cell>
          <cell r="AV981">
            <v>0.07245293426274842</v>
          </cell>
          <cell r="AX981">
            <v>100.18105127332154</v>
          </cell>
          <cell r="AY981">
            <v>75.04294540237835</v>
          </cell>
          <cell r="AZ981">
            <v>5.493356719096817</v>
          </cell>
          <cell r="BA981">
            <v>0</v>
          </cell>
          <cell r="BG981">
            <v>25.414696625833834</v>
          </cell>
          <cell r="BH981">
            <v>114.11464124039007</v>
          </cell>
          <cell r="BI981">
            <v>168.51683074304128</v>
          </cell>
          <cell r="BJ981">
            <v>488.7635220040619</v>
          </cell>
        </row>
        <row r="982">
          <cell r="A982" t="str">
            <v>л/с №0000000140861</v>
          </cell>
          <cell r="B982" t="str">
            <v>Кл. №214</v>
          </cell>
          <cell r="C982" t="str">
            <v>Кл. №214</v>
          </cell>
          <cell r="D982">
            <v>4</v>
          </cell>
          <cell r="E982">
            <v>4</v>
          </cell>
          <cell r="H982">
            <v>31</v>
          </cell>
          <cell r="I982">
            <v>28</v>
          </cell>
          <cell r="J982">
            <v>31</v>
          </cell>
          <cell r="K982">
            <v>30</v>
          </cell>
          <cell r="L982">
            <v>31</v>
          </cell>
          <cell r="M982">
            <v>30</v>
          </cell>
          <cell r="N982">
            <v>31</v>
          </cell>
          <cell r="O982">
            <v>31</v>
          </cell>
          <cell r="P982">
            <v>30</v>
          </cell>
          <cell r="Q982">
            <v>31</v>
          </cell>
          <cell r="R982">
            <v>30</v>
          </cell>
          <cell r="S982">
            <v>31</v>
          </cell>
          <cell r="AK982">
            <v>0.023929067534133208</v>
          </cell>
          <cell r="AL982">
            <v>0.01792462432436047</v>
          </cell>
          <cell r="AM982">
            <v>0.0013121334049661531</v>
          </cell>
          <cell r="AT982">
            <v>0.006070509185014282</v>
          </cell>
          <cell r="AU982">
            <v>0.027257220024819773</v>
          </cell>
          <cell r="AV982">
            <v>0.04025163014597134</v>
          </cell>
          <cell r="AX982">
            <v>55.65613959628975</v>
          </cell>
          <cell r="AY982">
            <v>41.69052522354353</v>
          </cell>
          <cell r="AZ982">
            <v>3.0518648439426763</v>
          </cell>
          <cell r="BA982">
            <v>0</v>
          </cell>
          <cell r="BG982">
            <v>14.119275903241018</v>
          </cell>
          <cell r="BH982">
            <v>63.39702291132782</v>
          </cell>
          <cell r="BI982">
            <v>93.62046152391183</v>
          </cell>
          <cell r="BJ982">
            <v>271.5352900022566</v>
          </cell>
        </row>
        <row r="983">
          <cell r="A983" t="str">
            <v>л/с №0000001154647</v>
          </cell>
          <cell r="B983" t="str">
            <v>Кл. №215</v>
          </cell>
          <cell r="C983" t="str">
            <v>Кл. №215</v>
          </cell>
          <cell r="D983">
            <v>3.9</v>
          </cell>
          <cell r="E983">
            <v>3.9</v>
          </cell>
          <cell r="H983">
            <v>31</v>
          </cell>
          <cell r="I983">
            <v>28</v>
          </cell>
          <cell r="J983">
            <v>31</v>
          </cell>
          <cell r="K983">
            <v>30</v>
          </cell>
          <cell r="L983">
            <v>31</v>
          </cell>
          <cell r="M983">
            <v>30</v>
          </cell>
          <cell r="N983">
            <v>31</v>
          </cell>
          <cell r="O983">
            <v>31</v>
          </cell>
          <cell r="P983">
            <v>30</v>
          </cell>
          <cell r="Q983">
            <v>31</v>
          </cell>
          <cell r="R983">
            <v>30</v>
          </cell>
          <cell r="S983">
            <v>4</v>
          </cell>
          <cell r="AK983">
            <v>0.02333084084577988</v>
          </cell>
          <cell r="AL983">
            <v>0.017476508716251456</v>
          </cell>
          <cell r="AM983">
            <v>0.0012793300698419993</v>
          </cell>
          <cell r="AT983">
            <v>0.005918746455388924</v>
          </cell>
          <cell r="AU983">
            <v>0.02657578952419928</v>
          </cell>
          <cell r="AV983">
            <v>0.005063914760299621</v>
          </cell>
          <cell r="AX983">
            <v>54.26473610638251</v>
          </cell>
          <cell r="AY983">
            <v>40.64826209295494</v>
          </cell>
          <cell r="AZ983">
            <v>2.9755682228441094</v>
          </cell>
          <cell r="BA983">
            <v>0</v>
          </cell>
          <cell r="BG983">
            <v>13.766294005659992</v>
          </cell>
          <cell r="BH983">
            <v>61.812097338544625</v>
          </cell>
          <cell r="BI983">
            <v>11.778058062685684</v>
          </cell>
          <cell r="BJ983">
            <v>185.24501582907183</v>
          </cell>
        </row>
        <row r="984">
          <cell r="A984" t="str">
            <v>л/с №0000001157481</v>
          </cell>
          <cell r="B984" t="str">
            <v>Кл. №215</v>
          </cell>
          <cell r="C984" t="str">
            <v>Кл. №215</v>
          </cell>
          <cell r="D984">
            <v>3.9</v>
          </cell>
          <cell r="E984">
            <v>3.9</v>
          </cell>
          <cell r="F984">
            <v>45265</v>
          </cell>
          <cell r="S984">
            <v>27</v>
          </cell>
          <cell r="AK984">
            <v>0</v>
          </cell>
          <cell r="AL984">
            <v>0</v>
          </cell>
          <cell r="AM984">
            <v>0</v>
          </cell>
          <cell r="AT984">
            <v>0</v>
          </cell>
          <cell r="AU984">
            <v>0</v>
          </cell>
          <cell r="AV984">
            <v>0.03418142463202244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G984">
            <v>0</v>
          </cell>
          <cell r="BH984">
            <v>0</v>
          </cell>
          <cell r="BI984">
            <v>79.50189192312837</v>
          </cell>
          <cell r="BJ984">
            <v>79.50189192312837</v>
          </cell>
        </row>
        <row r="985">
          <cell r="A985" t="str">
            <v>л/с №0000001154646</v>
          </cell>
          <cell r="B985" t="str">
            <v>Кл. №216</v>
          </cell>
          <cell r="C985" t="str">
            <v>Кл. №216</v>
          </cell>
          <cell r="D985">
            <v>2.8</v>
          </cell>
          <cell r="E985">
            <v>2.8</v>
          </cell>
          <cell r="H985">
            <v>31</v>
          </cell>
          <cell r="I985">
            <v>28</v>
          </cell>
          <cell r="J985">
            <v>31</v>
          </cell>
          <cell r="K985">
            <v>30</v>
          </cell>
          <cell r="L985">
            <v>16</v>
          </cell>
          <cell r="AK985">
            <v>0.016750347273893244</v>
          </cell>
          <cell r="AL985">
            <v>0.012547237027052328</v>
          </cell>
          <cell r="AM985">
            <v>0.0009184933834763071</v>
          </cell>
          <cell r="AT985">
            <v>0</v>
          </cell>
          <cell r="AU985">
            <v>0</v>
          </cell>
          <cell r="AV985">
            <v>0</v>
          </cell>
          <cell r="AX985">
            <v>38.95929771740282</v>
          </cell>
          <cell r="AY985">
            <v>29.18336765648047</v>
          </cell>
          <cell r="AZ985">
            <v>2.136305390759873</v>
          </cell>
          <cell r="BA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70.27897076464316</v>
          </cell>
        </row>
        <row r="986">
          <cell r="A986" t="str">
            <v>л/с №0000001155783</v>
          </cell>
          <cell r="B986" t="str">
            <v>Кл. №216</v>
          </cell>
          <cell r="C986" t="str">
            <v>Кл. №216</v>
          </cell>
          <cell r="D986">
            <v>2.8</v>
          </cell>
          <cell r="E986">
            <v>2.8</v>
          </cell>
          <cell r="F986">
            <v>45063</v>
          </cell>
          <cell r="L986">
            <v>15</v>
          </cell>
          <cell r="M986">
            <v>30</v>
          </cell>
          <cell r="N986">
            <v>31</v>
          </cell>
          <cell r="O986">
            <v>31</v>
          </cell>
          <cell r="P986">
            <v>30</v>
          </cell>
          <cell r="Q986">
            <v>31</v>
          </cell>
          <cell r="R986">
            <v>30</v>
          </cell>
          <cell r="S986">
            <v>31</v>
          </cell>
          <cell r="AK986">
            <v>0</v>
          </cell>
          <cell r="AL986">
            <v>0</v>
          </cell>
          <cell r="AM986">
            <v>0</v>
          </cell>
          <cell r="AT986">
            <v>0.004249356429509997</v>
          </cell>
          <cell r="AU986">
            <v>0.01908005401737384</v>
          </cell>
          <cell r="AV986">
            <v>0.028176141102179936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G986">
            <v>9.883493132268713</v>
          </cell>
          <cell r="BH986">
            <v>44.377916037929474</v>
          </cell>
          <cell r="BI986">
            <v>65.53432306673827</v>
          </cell>
          <cell r="BJ986">
            <v>119.79573223693646</v>
          </cell>
        </row>
        <row r="987">
          <cell r="A987" t="str">
            <v>л/с №0000000146748</v>
          </cell>
          <cell r="B987" t="str">
            <v>Кл. №217</v>
          </cell>
          <cell r="C987" t="str">
            <v>Кл. №217</v>
          </cell>
          <cell r="D987">
            <v>2.8</v>
          </cell>
          <cell r="E987">
            <v>2.8</v>
          </cell>
          <cell r="H987">
            <v>31</v>
          </cell>
          <cell r="I987">
            <v>28</v>
          </cell>
          <cell r="J987">
            <v>31</v>
          </cell>
          <cell r="K987">
            <v>30</v>
          </cell>
          <cell r="L987">
            <v>31</v>
          </cell>
          <cell r="M987">
            <v>30</v>
          </cell>
          <cell r="N987">
            <v>31</v>
          </cell>
          <cell r="O987">
            <v>31</v>
          </cell>
          <cell r="P987">
            <v>30</v>
          </cell>
          <cell r="Q987">
            <v>31</v>
          </cell>
          <cell r="R987">
            <v>30</v>
          </cell>
          <cell r="S987">
            <v>31</v>
          </cell>
          <cell r="AK987">
            <v>0.016750347273893244</v>
          </cell>
          <cell r="AL987">
            <v>0.012547237027052328</v>
          </cell>
          <cell r="AM987">
            <v>0.0009184933834763071</v>
          </cell>
          <cell r="AT987">
            <v>0.004249356429509997</v>
          </cell>
          <cell r="AU987">
            <v>0.01908005401737384</v>
          </cell>
          <cell r="AV987">
            <v>0.028176141102179936</v>
          </cell>
          <cell r="AX987">
            <v>38.95929771740282</v>
          </cell>
          <cell r="AY987">
            <v>29.18336765648047</v>
          </cell>
          <cell r="AZ987">
            <v>2.136305390759873</v>
          </cell>
          <cell r="BA987">
            <v>0</v>
          </cell>
          <cell r="BG987">
            <v>9.883493132268713</v>
          </cell>
          <cell r="BH987">
            <v>44.377916037929474</v>
          </cell>
          <cell r="BI987">
            <v>65.53432306673827</v>
          </cell>
          <cell r="BJ987">
            <v>190.07470300157962</v>
          </cell>
        </row>
        <row r="988">
          <cell r="A988" t="str">
            <v>л/с №0000000135021</v>
          </cell>
          <cell r="B988" t="str">
            <v>Кл. №218</v>
          </cell>
          <cell r="C988" t="str">
            <v>Кл. №218</v>
          </cell>
          <cell r="D988">
            <v>3.7</v>
          </cell>
          <cell r="E988">
            <v>3.7</v>
          </cell>
          <cell r="H988">
            <v>31</v>
          </cell>
          <cell r="I988">
            <v>28</v>
          </cell>
          <cell r="J988">
            <v>31</v>
          </cell>
          <cell r="K988">
            <v>30</v>
          </cell>
          <cell r="L988">
            <v>31</v>
          </cell>
          <cell r="M988">
            <v>30</v>
          </cell>
          <cell r="N988">
            <v>31</v>
          </cell>
          <cell r="O988">
            <v>31</v>
          </cell>
          <cell r="P988">
            <v>30</v>
          </cell>
          <cell r="Q988">
            <v>31</v>
          </cell>
          <cell r="R988">
            <v>30</v>
          </cell>
          <cell r="S988">
            <v>31</v>
          </cell>
          <cell r="AK988">
            <v>0.02213438746907322</v>
          </cell>
          <cell r="AL988">
            <v>0.016580277500033436</v>
          </cell>
          <cell r="AM988">
            <v>0.0012137233995936918</v>
          </cell>
          <cell r="AT988">
            <v>0.005615220996138211</v>
          </cell>
          <cell r="AU988">
            <v>0.02521292852295829</v>
          </cell>
          <cell r="AV988">
            <v>0.0372327578850235</v>
          </cell>
          <cell r="AX988">
            <v>51.48192912656802</v>
          </cell>
          <cell r="AY988">
            <v>38.56373583177777</v>
          </cell>
          <cell r="AZ988">
            <v>2.822974980646976</v>
          </cell>
          <cell r="BA988">
            <v>0</v>
          </cell>
          <cell r="BG988">
            <v>13.060330210497943</v>
          </cell>
          <cell r="BH988">
            <v>58.642246192978234</v>
          </cell>
          <cell r="BI988">
            <v>86.59892690961846</v>
          </cell>
          <cell r="BJ988">
            <v>251.17014325208737</v>
          </cell>
        </row>
        <row r="989">
          <cell r="A989" t="str">
            <v>л/с №0000000133581</v>
          </cell>
          <cell r="B989" t="str">
            <v>Кл. №219</v>
          </cell>
          <cell r="C989" t="str">
            <v>Кл. №219</v>
          </cell>
          <cell r="D989">
            <v>4.1</v>
          </cell>
          <cell r="E989">
            <v>4.1</v>
          </cell>
          <cell r="H989">
            <v>31</v>
          </cell>
          <cell r="I989">
            <v>28</v>
          </cell>
          <cell r="J989">
            <v>31</v>
          </cell>
          <cell r="K989">
            <v>30</v>
          </cell>
          <cell r="L989">
            <v>31</v>
          </cell>
          <cell r="M989">
            <v>30</v>
          </cell>
          <cell r="N989">
            <v>31</v>
          </cell>
          <cell r="O989">
            <v>31</v>
          </cell>
          <cell r="P989">
            <v>30</v>
          </cell>
          <cell r="AK989">
            <v>0.024527294222486538</v>
          </cell>
          <cell r="AL989">
            <v>0.01837273993246948</v>
          </cell>
          <cell r="AM989">
            <v>0.0013449367400903069</v>
          </cell>
          <cell r="AT989">
            <v>0</v>
          </cell>
          <cell r="AU989">
            <v>0</v>
          </cell>
          <cell r="AV989">
            <v>0</v>
          </cell>
          <cell r="AX989">
            <v>57.04754308619699</v>
          </cell>
          <cell r="AY989">
            <v>42.73278835413211</v>
          </cell>
          <cell r="AZ989">
            <v>3.1281614650412433</v>
          </cell>
          <cell r="BA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102.90849290537034</v>
          </cell>
        </row>
        <row r="990">
          <cell r="A990" t="str">
            <v>л/с №0000001156997</v>
          </cell>
          <cell r="B990" t="str">
            <v>Кл. №219</v>
          </cell>
          <cell r="C990" t="str">
            <v>Кл. №219</v>
          </cell>
          <cell r="D990">
            <v>4.1</v>
          </cell>
          <cell r="E990">
            <v>4.1</v>
          </cell>
          <cell r="F990">
            <v>45200</v>
          </cell>
          <cell r="Q990">
            <v>31</v>
          </cell>
          <cell r="R990">
            <v>30</v>
          </cell>
          <cell r="S990">
            <v>31</v>
          </cell>
          <cell r="AK990">
            <v>0</v>
          </cell>
          <cell r="AL990">
            <v>0</v>
          </cell>
          <cell r="AM990">
            <v>0</v>
          </cell>
          <cell r="AT990">
            <v>0.006222271914639638</v>
          </cell>
          <cell r="AU990">
            <v>0.027938650525440267</v>
          </cell>
          <cell r="AV990">
            <v>0.041257920899620625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G990">
            <v>14.472257800822042</v>
          </cell>
          <cell r="BH990">
            <v>64.98194848411102</v>
          </cell>
          <cell r="BI990">
            <v>95.96097306200963</v>
          </cell>
          <cell r="BJ990">
            <v>175.4151793469427</v>
          </cell>
        </row>
        <row r="991">
          <cell r="A991" t="str">
            <v>л/с №0000000132761</v>
          </cell>
          <cell r="B991" t="str">
            <v>Кл. №22</v>
          </cell>
          <cell r="C991" t="str">
            <v>Кл. №22</v>
          </cell>
          <cell r="D991">
            <v>5.5</v>
          </cell>
          <cell r="E991">
            <v>5.5</v>
          </cell>
          <cell r="H991">
            <v>31</v>
          </cell>
          <cell r="I991">
            <v>28</v>
          </cell>
          <cell r="J991">
            <v>31</v>
          </cell>
          <cell r="K991">
            <v>30</v>
          </cell>
          <cell r="L991">
            <v>31</v>
          </cell>
          <cell r="M991">
            <v>30</v>
          </cell>
          <cell r="N991">
            <v>31</v>
          </cell>
          <cell r="O991">
            <v>31</v>
          </cell>
          <cell r="P991">
            <v>30</v>
          </cell>
          <cell r="Q991">
            <v>31</v>
          </cell>
          <cell r="R991">
            <v>30</v>
          </cell>
          <cell r="S991">
            <v>31</v>
          </cell>
          <cell r="AK991">
            <v>0.03290246785943316</v>
          </cell>
          <cell r="AL991">
            <v>0.024646358445995643</v>
          </cell>
          <cell r="AM991">
            <v>0.0018041834318284606</v>
          </cell>
          <cell r="AT991">
            <v>0.008346950129394638</v>
          </cell>
          <cell r="AU991">
            <v>0.03747867753412719</v>
          </cell>
          <cell r="AV991">
            <v>0.0553459914507106</v>
          </cell>
          <cell r="AX991">
            <v>76.5271919448984</v>
          </cell>
          <cell r="AY991">
            <v>57.32447218237235</v>
          </cell>
          <cell r="AZ991">
            <v>4.19631416042118</v>
          </cell>
          <cell r="BA991">
            <v>0</v>
          </cell>
          <cell r="BG991">
            <v>19.4140043669564</v>
          </cell>
          <cell r="BH991">
            <v>87.17090650307576</v>
          </cell>
          <cell r="BI991">
            <v>128.72813459537878</v>
          </cell>
          <cell r="BJ991">
            <v>373.3610237531028</v>
          </cell>
        </row>
        <row r="992">
          <cell r="A992" t="str">
            <v>л/с №0000000132886</v>
          </cell>
          <cell r="B992" t="str">
            <v>Кл. №220</v>
          </cell>
          <cell r="C992" t="str">
            <v>Кл. №220</v>
          </cell>
          <cell r="D992">
            <v>4.1</v>
          </cell>
          <cell r="E992">
            <v>4.1</v>
          </cell>
          <cell r="H992">
            <v>31</v>
          </cell>
          <cell r="I992">
            <v>28</v>
          </cell>
          <cell r="J992">
            <v>31</v>
          </cell>
          <cell r="K992">
            <v>30</v>
          </cell>
          <cell r="L992">
            <v>31</v>
          </cell>
          <cell r="M992">
            <v>30</v>
          </cell>
          <cell r="N992">
            <v>31</v>
          </cell>
          <cell r="O992">
            <v>31</v>
          </cell>
          <cell r="P992">
            <v>30</v>
          </cell>
          <cell r="Q992">
            <v>31</v>
          </cell>
          <cell r="R992">
            <v>30</v>
          </cell>
          <cell r="S992">
            <v>31</v>
          </cell>
          <cell r="AK992">
            <v>0.024527294222486538</v>
          </cell>
          <cell r="AL992">
            <v>0.01837273993246948</v>
          </cell>
          <cell r="AM992">
            <v>0.0013449367400903069</v>
          </cell>
          <cell r="AT992">
            <v>0.006222271914639638</v>
          </cell>
          <cell r="AU992">
            <v>0.027938650525440267</v>
          </cell>
          <cell r="AV992">
            <v>0.041257920899620625</v>
          </cell>
          <cell r="AX992">
            <v>57.04754308619699</v>
          </cell>
          <cell r="AY992">
            <v>42.73278835413211</v>
          </cell>
          <cell r="AZ992">
            <v>3.1281614650412433</v>
          </cell>
          <cell r="BA992">
            <v>0</v>
          </cell>
          <cell r="BG992">
            <v>14.472257800822042</v>
          </cell>
          <cell r="BH992">
            <v>64.98194848411102</v>
          </cell>
          <cell r="BI992">
            <v>95.96097306200963</v>
          </cell>
          <cell r="BJ992">
            <v>278.32367225231303</v>
          </cell>
        </row>
        <row r="993">
          <cell r="A993" t="str">
            <v>л/с №0000000132758</v>
          </cell>
          <cell r="B993" t="str">
            <v>Кл. №221</v>
          </cell>
          <cell r="C993" t="str">
            <v>Кл. №221</v>
          </cell>
          <cell r="D993">
            <v>3.8</v>
          </cell>
          <cell r="E993">
            <v>3.8</v>
          </cell>
          <cell r="H993">
            <v>31</v>
          </cell>
          <cell r="I993">
            <v>28</v>
          </cell>
          <cell r="J993">
            <v>31</v>
          </cell>
          <cell r="K993">
            <v>30</v>
          </cell>
          <cell r="L993">
            <v>31</v>
          </cell>
          <cell r="M993">
            <v>30</v>
          </cell>
          <cell r="N993">
            <v>31</v>
          </cell>
          <cell r="O993">
            <v>31</v>
          </cell>
          <cell r="P993">
            <v>30</v>
          </cell>
          <cell r="Q993">
            <v>31</v>
          </cell>
          <cell r="R993">
            <v>30</v>
          </cell>
          <cell r="S993">
            <v>31</v>
          </cell>
          <cell r="AK993">
            <v>0.022732614157426546</v>
          </cell>
          <cell r="AL993">
            <v>0.017028393108142446</v>
          </cell>
          <cell r="AM993">
            <v>0.0012465267347178453</v>
          </cell>
          <cell r="AT993">
            <v>0.005766983725763567</v>
          </cell>
          <cell r="AU993">
            <v>0.025894359023578783</v>
          </cell>
          <cell r="AV993">
            <v>0.03823904863867277</v>
          </cell>
          <cell r="AX993">
            <v>52.87333261647526</v>
          </cell>
          <cell r="AY993">
            <v>39.60599896236636</v>
          </cell>
          <cell r="AZ993">
            <v>2.8992716017455424</v>
          </cell>
          <cell r="BA993">
            <v>0</v>
          </cell>
          <cell r="BG993">
            <v>13.413312108078966</v>
          </cell>
          <cell r="BH993">
            <v>60.227171765761426</v>
          </cell>
          <cell r="BI993">
            <v>88.93943844771623</v>
          </cell>
          <cell r="BJ993">
            <v>257.9585255021438</v>
          </cell>
        </row>
        <row r="994">
          <cell r="A994" t="str">
            <v>л/с №0000000140284</v>
          </cell>
          <cell r="B994" t="str">
            <v>Кл. №222</v>
          </cell>
          <cell r="C994" t="str">
            <v>Кл. №222</v>
          </cell>
          <cell r="D994">
            <v>3.7</v>
          </cell>
          <cell r="E994">
            <v>3.7</v>
          </cell>
          <cell r="H994">
            <v>31</v>
          </cell>
          <cell r="I994">
            <v>28</v>
          </cell>
          <cell r="J994">
            <v>31</v>
          </cell>
          <cell r="K994">
            <v>30</v>
          </cell>
          <cell r="L994">
            <v>31</v>
          </cell>
          <cell r="M994">
            <v>30</v>
          </cell>
          <cell r="N994">
            <v>31</v>
          </cell>
          <cell r="O994">
            <v>31</v>
          </cell>
          <cell r="P994">
            <v>30</v>
          </cell>
          <cell r="Q994">
            <v>31</v>
          </cell>
          <cell r="R994">
            <v>30</v>
          </cell>
          <cell r="S994">
            <v>31</v>
          </cell>
          <cell r="AK994">
            <v>0.02213438746907322</v>
          </cell>
          <cell r="AL994">
            <v>0.016580277500033436</v>
          </cell>
          <cell r="AM994">
            <v>0.0012137233995936918</v>
          </cell>
          <cell r="AT994">
            <v>0.005615220996138211</v>
          </cell>
          <cell r="AU994">
            <v>0.02521292852295829</v>
          </cell>
          <cell r="AV994">
            <v>0.0372327578850235</v>
          </cell>
          <cell r="AX994">
            <v>51.48192912656802</v>
          </cell>
          <cell r="AY994">
            <v>38.56373583177777</v>
          </cell>
          <cell r="AZ994">
            <v>2.822974980646976</v>
          </cell>
          <cell r="BA994">
            <v>0</v>
          </cell>
          <cell r="BG994">
            <v>13.060330210497943</v>
          </cell>
          <cell r="BH994">
            <v>58.642246192978234</v>
          </cell>
          <cell r="BI994">
            <v>86.59892690961846</v>
          </cell>
          <cell r="BJ994">
            <v>251.17014325208737</v>
          </cell>
        </row>
        <row r="995">
          <cell r="A995" t="str">
            <v>л/с №0000000131533</v>
          </cell>
          <cell r="B995" t="str">
            <v>Кл. №223</v>
          </cell>
          <cell r="C995" t="str">
            <v>Кл. №223</v>
          </cell>
          <cell r="D995">
            <v>4.6</v>
          </cell>
          <cell r="E995">
            <v>4.6</v>
          </cell>
          <cell r="H995">
            <v>31</v>
          </cell>
          <cell r="I995">
            <v>28</v>
          </cell>
          <cell r="J995">
            <v>31</v>
          </cell>
          <cell r="K995">
            <v>30</v>
          </cell>
          <cell r="L995">
            <v>31</v>
          </cell>
          <cell r="M995">
            <v>30</v>
          </cell>
          <cell r="N995">
            <v>31</v>
          </cell>
          <cell r="O995">
            <v>31</v>
          </cell>
          <cell r="P995">
            <v>30</v>
          </cell>
          <cell r="Q995">
            <v>31</v>
          </cell>
          <cell r="R995">
            <v>30</v>
          </cell>
          <cell r="S995">
            <v>31</v>
          </cell>
          <cell r="AK995">
            <v>0.02751842766425319</v>
          </cell>
          <cell r="AL995">
            <v>0.02061331797301454</v>
          </cell>
          <cell r="AM995">
            <v>0.001508953415711076</v>
          </cell>
          <cell r="AT995">
            <v>0.0069810855627664235</v>
          </cell>
          <cell r="AU995">
            <v>0.031345803028542736</v>
          </cell>
          <cell r="AV995">
            <v>0.04628937466786704</v>
          </cell>
          <cell r="AX995">
            <v>64.0045605357332</v>
          </cell>
          <cell r="AY995">
            <v>47.94410400707506</v>
          </cell>
          <cell r="AZ995">
            <v>3.5096445705340775</v>
          </cell>
          <cell r="BA995">
            <v>0</v>
          </cell>
          <cell r="BG995">
            <v>16.23716728872717</v>
          </cell>
          <cell r="BH995">
            <v>72.90657634802699</v>
          </cell>
          <cell r="BI995">
            <v>107.6635307524986</v>
          </cell>
          <cell r="BJ995">
            <v>312.2655835025951</v>
          </cell>
        </row>
        <row r="996">
          <cell r="A996" t="str">
            <v>л/с №0000001154645</v>
          </cell>
          <cell r="B996" t="str">
            <v>Кл. №224</v>
          </cell>
          <cell r="C996" t="str">
            <v>Кл. №224</v>
          </cell>
          <cell r="D996">
            <v>6</v>
          </cell>
          <cell r="E996">
            <v>6</v>
          </cell>
          <cell r="H996">
            <v>31</v>
          </cell>
          <cell r="I996">
            <v>28</v>
          </cell>
          <cell r="J996">
            <v>31</v>
          </cell>
          <cell r="K996">
            <v>30</v>
          </cell>
          <cell r="L996">
            <v>31</v>
          </cell>
          <cell r="M996">
            <v>18</v>
          </cell>
          <cell r="AK996">
            <v>0.03589360130119981</v>
          </cell>
          <cell r="AL996">
            <v>0.026886936486540704</v>
          </cell>
          <cell r="AM996">
            <v>0.00196820010744923</v>
          </cell>
          <cell r="AT996">
            <v>0</v>
          </cell>
          <cell r="AU996">
            <v>0</v>
          </cell>
          <cell r="AV996">
            <v>0</v>
          </cell>
          <cell r="AX996">
            <v>83.48420939443463</v>
          </cell>
          <cell r="AY996">
            <v>62.5357878353153</v>
          </cell>
          <cell r="AZ996">
            <v>4.577797265914015</v>
          </cell>
          <cell r="BA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150.59779449566395</v>
          </cell>
        </row>
        <row r="997">
          <cell r="A997" t="str">
            <v>л/с №0000001156137</v>
          </cell>
          <cell r="B997" t="str">
            <v>Кл. №224</v>
          </cell>
          <cell r="C997" t="str">
            <v>Кл. №224</v>
          </cell>
          <cell r="D997">
            <v>6</v>
          </cell>
          <cell r="E997">
            <v>6</v>
          </cell>
          <cell r="F997">
            <v>45096</v>
          </cell>
          <cell r="M997">
            <v>12</v>
          </cell>
          <cell r="N997">
            <v>31</v>
          </cell>
          <cell r="O997">
            <v>31</v>
          </cell>
          <cell r="P997">
            <v>30</v>
          </cell>
          <cell r="Q997">
            <v>31</v>
          </cell>
          <cell r="R997">
            <v>30</v>
          </cell>
          <cell r="S997">
            <v>31</v>
          </cell>
          <cell r="AK997">
            <v>0</v>
          </cell>
          <cell r="AL997">
            <v>0</v>
          </cell>
          <cell r="AM997">
            <v>0</v>
          </cell>
          <cell r="AT997">
            <v>0.009105763777521422</v>
          </cell>
          <cell r="AU997">
            <v>0.04088583003722966</v>
          </cell>
          <cell r="AV997">
            <v>0.060377445218957014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G997">
            <v>21.178913854861523</v>
          </cell>
          <cell r="BH997">
            <v>95.09553436699173</v>
          </cell>
          <cell r="BI997">
            <v>140.43069228586774</v>
          </cell>
          <cell r="BJ997">
            <v>256.705140507721</v>
          </cell>
        </row>
        <row r="998">
          <cell r="A998" t="str">
            <v>л/с №0000000150867</v>
          </cell>
          <cell r="B998" t="str">
            <v>Кл. №225</v>
          </cell>
          <cell r="C998" t="str">
            <v>Кл. №225</v>
          </cell>
          <cell r="D998">
            <v>3.5</v>
          </cell>
          <cell r="E998">
            <v>3.5</v>
          </cell>
          <cell r="H998">
            <v>31</v>
          </cell>
          <cell r="I998">
            <v>28</v>
          </cell>
          <cell r="J998">
            <v>31</v>
          </cell>
          <cell r="K998">
            <v>30</v>
          </cell>
          <cell r="L998">
            <v>31</v>
          </cell>
          <cell r="M998">
            <v>30</v>
          </cell>
          <cell r="N998">
            <v>31</v>
          </cell>
          <cell r="O998">
            <v>31</v>
          </cell>
          <cell r="P998">
            <v>30</v>
          </cell>
          <cell r="Q998">
            <v>31</v>
          </cell>
          <cell r="R998">
            <v>30</v>
          </cell>
          <cell r="S998">
            <v>31</v>
          </cell>
          <cell r="AK998">
            <v>0.020937934092366557</v>
          </cell>
          <cell r="AL998">
            <v>0.01568404628381541</v>
          </cell>
          <cell r="AM998">
            <v>0.001148116729345384</v>
          </cell>
          <cell r="AT998">
            <v>0.005311695536887496</v>
          </cell>
          <cell r="AU998">
            <v>0.0238500675217173</v>
          </cell>
          <cell r="AV998">
            <v>0.03522017637772493</v>
          </cell>
          <cell r="AX998">
            <v>48.69912214675353</v>
          </cell>
          <cell r="AY998">
            <v>36.47920957060059</v>
          </cell>
          <cell r="AZ998">
            <v>2.670381738449842</v>
          </cell>
          <cell r="BA998">
            <v>0</v>
          </cell>
          <cell r="BG998">
            <v>12.35436641533589</v>
          </cell>
          <cell r="BH998">
            <v>55.47239504741184</v>
          </cell>
          <cell r="BI998">
            <v>81.91790383342286</v>
          </cell>
          <cell r="BJ998">
            <v>237.59337875197454</v>
          </cell>
        </row>
        <row r="999">
          <cell r="A999" t="str">
            <v>л/с №0000000130374</v>
          </cell>
          <cell r="B999" t="str">
            <v>Кл. №23</v>
          </cell>
          <cell r="C999" t="str">
            <v>Кл. №23</v>
          </cell>
          <cell r="D999">
            <v>6.1</v>
          </cell>
          <cell r="E999">
            <v>6.1</v>
          </cell>
          <cell r="H999">
            <v>31</v>
          </cell>
          <cell r="I999">
            <v>28</v>
          </cell>
          <cell r="J999">
            <v>31</v>
          </cell>
          <cell r="K999">
            <v>30</v>
          </cell>
          <cell r="L999">
            <v>31</v>
          </cell>
          <cell r="M999">
            <v>30</v>
          </cell>
          <cell r="N999">
            <v>31</v>
          </cell>
          <cell r="O999">
            <v>31</v>
          </cell>
          <cell r="P999">
            <v>30</v>
          </cell>
          <cell r="Q999">
            <v>31</v>
          </cell>
          <cell r="R999">
            <v>30</v>
          </cell>
          <cell r="S999">
            <v>31</v>
          </cell>
          <cell r="AK999">
            <v>0.03649182798955314</v>
          </cell>
          <cell r="AL999">
            <v>0.027335052094649714</v>
          </cell>
          <cell r="AM999">
            <v>0.0020010034425733832</v>
          </cell>
          <cell r="AT999">
            <v>0.00925752650714678</v>
          </cell>
          <cell r="AU999">
            <v>0.041567260537850155</v>
          </cell>
          <cell r="AV999">
            <v>0.061383735972606296</v>
          </cell>
          <cell r="AX999">
            <v>84.87561288434186</v>
          </cell>
          <cell r="AY999">
            <v>63.57805096590388</v>
          </cell>
          <cell r="AZ999">
            <v>4.654093887012581</v>
          </cell>
          <cell r="BA999">
            <v>0</v>
          </cell>
          <cell r="BG999">
            <v>21.53189575244255</v>
          </cell>
          <cell r="BH999">
            <v>96.68045993977492</v>
          </cell>
          <cell r="BI999">
            <v>142.77120382396555</v>
          </cell>
          <cell r="BJ999">
            <v>414.09131725344133</v>
          </cell>
        </row>
        <row r="1000">
          <cell r="A1000" t="str">
            <v>л/с №0000001154644</v>
          </cell>
          <cell r="B1000" t="str">
            <v>Кл. №24</v>
          </cell>
          <cell r="C1000" t="str">
            <v>Кл. №24</v>
          </cell>
          <cell r="D1000">
            <v>4.8</v>
          </cell>
          <cell r="E1000">
            <v>4.8</v>
          </cell>
          <cell r="H1000">
            <v>31</v>
          </cell>
          <cell r="I1000">
            <v>19</v>
          </cell>
          <cell r="AK1000">
            <v>0.028714881040959848</v>
          </cell>
          <cell r="AL1000">
            <v>0.014595765521264953</v>
          </cell>
          <cell r="AM1000">
            <v>0</v>
          </cell>
          <cell r="AT1000">
            <v>0</v>
          </cell>
          <cell r="AU1000">
            <v>0</v>
          </cell>
          <cell r="AV1000">
            <v>0</v>
          </cell>
          <cell r="AX1000">
            <v>66.7873675155477</v>
          </cell>
          <cell r="AY1000">
            <v>33.94799911059973</v>
          </cell>
          <cell r="AZ1000">
            <v>0</v>
          </cell>
          <cell r="BA1000">
            <v>0</v>
          </cell>
          <cell r="BG1000">
            <v>0</v>
          </cell>
          <cell r="BH1000">
            <v>0</v>
          </cell>
          <cell r="BI1000">
            <v>0</v>
          </cell>
          <cell r="BJ1000">
            <v>100.73536662614742</v>
          </cell>
        </row>
        <row r="1001">
          <cell r="A1001" t="str">
            <v>л/с №0000001155003</v>
          </cell>
          <cell r="B1001" t="str">
            <v>Кл. №24</v>
          </cell>
          <cell r="C1001" t="str">
            <v>Кл. №24</v>
          </cell>
          <cell r="D1001">
            <v>4.8</v>
          </cell>
          <cell r="E1001">
            <v>4.8</v>
          </cell>
          <cell r="F1001">
            <v>44977</v>
          </cell>
          <cell r="I1001">
            <v>9</v>
          </cell>
          <cell r="J1001">
            <v>31</v>
          </cell>
          <cell r="K1001">
            <v>30</v>
          </cell>
          <cell r="L1001">
            <v>31</v>
          </cell>
          <cell r="M1001">
            <v>30</v>
          </cell>
          <cell r="N1001">
            <v>31</v>
          </cell>
          <cell r="O1001">
            <v>31</v>
          </cell>
          <cell r="P1001">
            <v>30</v>
          </cell>
          <cell r="Q1001">
            <v>31</v>
          </cell>
          <cell r="R1001">
            <v>30</v>
          </cell>
          <cell r="S1001">
            <v>31</v>
          </cell>
          <cell r="AK1001">
            <v>0</v>
          </cell>
          <cell r="AL1001">
            <v>0.00691378366796761</v>
          </cell>
          <cell r="AM1001">
            <v>0.0015745600859593837</v>
          </cell>
          <cell r="AT1001">
            <v>0.007284611022017138</v>
          </cell>
          <cell r="AU1001">
            <v>0.03270866402978373</v>
          </cell>
          <cell r="AV1001">
            <v>0.04830195617516561</v>
          </cell>
          <cell r="AX1001">
            <v>0</v>
          </cell>
          <cell r="AY1001">
            <v>16.080631157652505</v>
          </cell>
          <cell r="AZ1001">
            <v>3.6622378127312114</v>
          </cell>
          <cell r="BA1001">
            <v>0</v>
          </cell>
          <cell r="BG1001">
            <v>16.94313108388922</v>
          </cell>
          <cell r="BH1001">
            <v>76.07642749359339</v>
          </cell>
          <cell r="BI1001">
            <v>112.3445538286942</v>
          </cell>
          <cell r="BJ1001">
            <v>225.10698137656053</v>
          </cell>
        </row>
        <row r="1002">
          <cell r="A1002" t="str">
            <v>л/с №0000000144154</v>
          </cell>
          <cell r="B1002" t="str">
            <v>Кл. №25</v>
          </cell>
          <cell r="C1002" t="str">
            <v>Кл. №25</v>
          </cell>
          <cell r="D1002">
            <v>2.7</v>
          </cell>
          <cell r="E1002">
            <v>2.7</v>
          </cell>
          <cell r="H1002">
            <v>31</v>
          </cell>
          <cell r="I1002">
            <v>28</v>
          </cell>
          <cell r="J1002">
            <v>31</v>
          </cell>
          <cell r="K1002">
            <v>30</v>
          </cell>
          <cell r="L1002">
            <v>31</v>
          </cell>
          <cell r="M1002">
            <v>30</v>
          </cell>
          <cell r="N1002">
            <v>31</v>
          </cell>
          <cell r="O1002">
            <v>31</v>
          </cell>
          <cell r="P1002">
            <v>30</v>
          </cell>
          <cell r="Q1002">
            <v>31</v>
          </cell>
          <cell r="R1002">
            <v>30</v>
          </cell>
          <cell r="S1002">
            <v>31</v>
          </cell>
          <cell r="AK1002">
            <v>0.016152120585539918</v>
          </cell>
          <cell r="AL1002">
            <v>0.012099121418943317</v>
          </cell>
          <cell r="AM1002">
            <v>0.0008856900483521534</v>
          </cell>
          <cell r="AT1002">
            <v>0.004097593699884641</v>
          </cell>
          <cell r="AU1002">
            <v>0.018398623516753348</v>
          </cell>
          <cell r="AV1002">
            <v>0.027169850348530658</v>
          </cell>
          <cell r="AX1002">
            <v>37.567894227495586</v>
          </cell>
          <cell r="AY1002">
            <v>28.141104525891883</v>
          </cell>
          <cell r="AZ1002">
            <v>2.0600087696613065</v>
          </cell>
          <cell r="BA1002">
            <v>0</v>
          </cell>
          <cell r="BG1002">
            <v>9.530511234687689</v>
          </cell>
          <cell r="BH1002">
            <v>42.79299046514628</v>
          </cell>
          <cell r="BI1002">
            <v>63.19381152864049</v>
          </cell>
          <cell r="BJ1002">
            <v>183.28632075152325</v>
          </cell>
        </row>
        <row r="1003">
          <cell r="A1003" t="str">
            <v>л/с №0000000130723</v>
          </cell>
          <cell r="B1003" t="str">
            <v>Кл. №26</v>
          </cell>
          <cell r="C1003" t="str">
            <v>Кл. №26</v>
          </cell>
          <cell r="D1003">
            <v>3.8</v>
          </cell>
          <cell r="E1003">
            <v>3.8</v>
          </cell>
          <cell r="H1003">
            <v>31</v>
          </cell>
          <cell r="I1003">
            <v>28</v>
          </cell>
          <cell r="J1003">
            <v>31</v>
          </cell>
          <cell r="K1003">
            <v>30</v>
          </cell>
          <cell r="L1003">
            <v>31</v>
          </cell>
          <cell r="M1003">
            <v>30</v>
          </cell>
          <cell r="N1003">
            <v>31</v>
          </cell>
          <cell r="O1003">
            <v>31</v>
          </cell>
          <cell r="P1003">
            <v>30</v>
          </cell>
          <cell r="Q1003">
            <v>31</v>
          </cell>
          <cell r="R1003">
            <v>30</v>
          </cell>
          <cell r="S1003">
            <v>31</v>
          </cell>
          <cell r="AK1003">
            <v>0.022732614157426546</v>
          </cell>
          <cell r="AL1003">
            <v>0.017028393108142446</v>
          </cell>
          <cell r="AM1003">
            <v>0.0012465267347178453</v>
          </cell>
          <cell r="AT1003">
            <v>0.005766983725763567</v>
          </cell>
          <cell r="AU1003">
            <v>0.025894359023578783</v>
          </cell>
          <cell r="AV1003">
            <v>0.03823904863867277</v>
          </cell>
          <cell r="AX1003">
            <v>52.87333261647526</v>
          </cell>
          <cell r="AY1003">
            <v>39.60599896236636</v>
          </cell>
          <cell r="AZ1003">
            <v>2.8992716017455424</v>
          </cell>
          <cell r="BA1003">
            <v>0</v>
          </cell>
          <cell r="BG1003">
            <v>13.413312108078966</v>
          </cell>
          <cell r="BH1003">
            <v>60.227171765761426</v>
          </cell>
          <cell r="BI1003">
            <v>88.93943844771623</v>
          </cell>
          <cell r="BJ1003">
            <v>257.9585255021438</v>
          </cell>
        </row>
        <row r="1004">
          <cell r="A1004" t="str">
            <v>л/с №0000000135004</v>
          </cell>
          <cell r="B1004" t="str">
            <v>Кл. №27</v>
          </cell>
          <cell r="C1004" t="str">
            <v>Кл. №27</v>
          </cell>
          <cell r="D1004">
            <v>4.8</v>
          </cell>
          <cell r="E1004">
            <v>4.8</v>
          </cell>
          <cell r="H1004">
            <v>31</v>
          </cell>
          <cell r="I1004">
            <v>28</v>
          </cell>
          <cell r="J1004">
            <v>31</v>
          </cell>
          <cell r="K1004">
            <v>30</v>
          </cell>
          <cell r="L1004">
            <v>31</v>
          </cell>
          <cell r="M1004">
            <v>30</v>
          </cell>
          <cell r="N1004">
            <v>31</v>
          </cell>
          <cell r="O1004">
            <v>31</v>
          </cell>
          <cell r="P1004">
            <v>30</v>
          </cell>
          <cell r="Q1004">
            <v>31</v>
          </cell>
          <cell r="R1004">
            <v>30</v>
          </cell>
          <cell r="S1004">
            <v>31</v>
          </cell>
          <cell r="AK1004">
            <v>0.028714881040959848</v>
          </cell>
          <cell r="AL1004">
            <v>0.021509549189232563</v>
          </cell>
          <cell r="AM1004">
            <v>0.0015745600859593837</v>
          </cell>
          <cell r="AT1004">
            <v>0.007284611022017138</v>
          </cell>
          <cell r="AU1004">
            <v>0.03270866402978373</v>
          </cell>
          <cell r="AV1004">
            <v>0.04830195617516561</v>
          </cell>
          <cell r="AX1004">
            <v>66.7873675155477</v>
          </cell>
          <cell r="AY1004">
            <v>50.028630268252236</v>
          </cell>
          <cell r="AZ1004">
            <v>3.6622378127312114</v>
          </cell>
          <cell r="BA1004">
            <v>0</v>
          </cell>
          <cell r="BG1004">
            <v>16.94313108388922</v>
          </cell>
          <cell r="BH1004">
            <v>76.07642749359339</v>
          </cell>
          <cell r="BI1004">
            <v>112.3445538286942</v>
          </cell>
          <cell r="BJ1004">
            <v>325.8423480027079</v>
          </cell>
        </row>
        <row r="1005">
          <cell r="A1005" t="str">
            <v>л/с №0000000137444</v>
          </cell>
          <cell r="B1005" t="str">
            <v>Кл. №28</v>
          </cell>
          <cell r="C1005" t="str">
            <v>Кл. №28</v>
          </cell>
          <cell r="D1005">
            <v>3.1</v>
          </cell>
          <cell r="E1005">
            <v>3.1</v>
          </cell>
          <cell r="H1005">
            <v>31</v>
          </cell>
          <cell r="I1005">
            <v>28</v>
          </cell>
          <cell r="J1005">
            <v>31</v>
          </cell>
          <cell r="K1005">
            <v>30</v>
          </cell>
          <cell r="L1005">
            <v>31</v>
          </cell>
          <cell r="M1005">
            <v>30</v>
          </cell>
          <cell r="N1005">
            <v>31</v>
          </cell>
          <cell r="O1005">
            <v>31</v>
          </cell>
          <cell r="P1005">
            <v>30</v>
          </cell>
          <cell r="Q1005">
            <v>31</v>
          </cell>
          <cell r="R1005">
            <v>30</v>
          </cell>
          <cell r="S1005">
            <v>31</v>
          </cell>
          <cell r="AK1005">
            <v>0.018545027338953236</v>
          </cell>
          <cell r="AL1005">
            <v>0.013891583851379362</v>
          </cell>
          <cell r="AM1005">
            <v>0.0010169033888487687</v>
          </cell>
          <cell r="AT1005">
            <v>0.004704644618386068</v>
          </cell>
          <cell r="AU1005">
            <v>0.021124345519235324</v>
          </cell>
          <cell r="AV1005">
            <v>0.031195013363127792</v>
          </cell>
          <cell r="AX1005">
            <v>43.133508187124555</v>
          </cell>
          <cell r="AY1005">
            <v>32.31015704824623</v>
          </cell>
          <cell r="AZ1005">
            <v>2.3651952540555743</v>
          </cell>
          <cell r="BA1005">
            <v>0</v>
          </cell>
          <cell r="BG1005">
            <v>10.942438825011788</v>
          </cell>
          <cell r="BH1005">
            <v>49.132692756279056</v>
          </cell>
          <cell r="BI1005">
            <v>72.55585768103167</v>
          </cell>
          <cell r="BJ1005">
            <v>210.4398497517489</v>
          </cell>
        </row>
        <row r="1006">
          <cell r="A1006" t="str">
            <v>л/с №0000000131170</v>
          </cell>
          <cell r="B1006" t="str">
            <v>Кл. №29</v>
          </cell>
          <cell r="C1006" t="str">
            <v>Кл. №29</v>
          </cell>
          <cell r="D1006">
            <v>3.5</v>
          </cell>
          <cell r="E1006">
            <v>3.5</v>
          </cell>
          <cell r="H1006">
            <v>31</v>
          </cell>
          <cell r="I1006">
            <v>28</v>
          </cell>
          <cell r="J1006">
            <v>31</v>
          </cell>
          <cell r="K1006">
            <v>30</v>
          </cell>
          <cell r="L1006">
            <v>31</v>
          </cell>
          <cell r="M1006">
            <v>30</v>
          </cell>
          <cell r="N1006">
            <v>31</v>
          </cell>
          <cell r="O1006">
            <v>31</v>
          </cell>
          <cell r="P1006">
            <v>30</v>
          </cell>
          <cell r="Q1006">
            <v>31</v>
          </cell>
          <cell r="R1006">
            <v>30</v>
          </cell>
          <cell r="S1006">
            <v>31</v>
          </cell>
          <cell r="AK1006">
            <v>0.020937934092366557</v>
          </cell>
          <cell r="AL1006">
            <v>0.01568404628381541</v>
          </cell>
          <cell r="AM1006">
            <v>0.001148116729345384</v>
          </cell>
          <cell r="AT1006">
            <v>0.005311695536887496</v>
          </cell>
          <cell r="AU1006">
            <v>0.0238500675217173</v>
          </cell>
          <cell r="AV1006">
            <v>0.03522017637772493</v>
          </cell>
          <cell r="AX1006">
            <v>48.69912214675353</v>
          </cell>
          <cell r="AY1006">
            <v>36.47920957060059</v>
          </cell>
          <cell r="AZ1006">
            <v>2.670381738449842</v>
          </cell>
          <cell r="BA1006">
            <v>0</v>
          </cell>
          <cell r="BG1006">
            <v>12.35436641533589</v>
          </cell>
          <cell r="BH1006">
            <v>55.47239504741184</v>
          </cell>
          <cell r="BI1006">
            <v>81.91790383342286</v>
          </cell>
          <cell r="BJ1006">
            <v>237.59337875197454</v>
          </cell>
        </row>
        <row r="1007">
          <cell r="A1007" t="str">
            <v>л/с №0000000130814</v>
          </cell>
          <cell r="B1007" t="str">
            <v>Кл. №3</v>
          </cell>
          <cell r="C1007" t="str">
            <v>Кл. №3</v>
          </cell>
          <cell r="D1007">
            <v>4.1</v>
          </cell>
          <cell r="E1007">
            <v>4.1</v>
          </cell>
          <cell r="H1007">
            <v>31</v>
          </cell>
          <cell r="I1007">
            <v>28</v>
          </cell>
          <cell r="J1007">
            <v>31</v>
          </cell>
          <cell r="K1007">
            <v>30</v>
          </cell>
          <cell r="L1007">
            <v>31</v>
          </cell>
          <cell r="M1007">
            <v>30</v>
          </cell>
          <cell r="N1007">
            <v>31</v>
          </cell>
          <cell r="O1007">
            <v>31</v>
          </cell>
          <cell r="P1007">
            <v>30</v>
          </cell>
          <cell r="Q1007">
            <v>31</v>
          </cell>
          <cell r="R1007">
            <v>30</v>
          </cell>
          <cell r="S1007">
            <v>31</v>
          </cell>
          <cell r="AK1007">
            <v>0.024527294222486538</v>
          </cell>
          <cell r="AL1007">
            <v>0.01837273993246948</v>
          </cell>
          <cell r="AM1007">
            <v>0.0013449367400903069</v>
          </cell>
          <cell r="AT1007">
            <v>0.006222271914639638</v>
          </cell>
          <cell r="AU1007">
            <v>0.027938650525440267</v>
          </cell>
          <cell r="AV1007">
            <v>0.041257920899620625</v>
          </cell>
          <cell r="AX1007">
            <v>57.04754308619699</v>
          </cell>
          <cell r="AY1007">
            <v>42.73278835413211</v>
          </cell>
          <cell r="AZ1007">
            <v>3.1281614650412433</v>
          </cell>
          <cell r="BA1007">
            <v>0</v>
          </cell>
          <cell r="BG1007">
            <v>14.472257800822042</v>
          </cell>
          <cell r="BH1007">
            <v>64.98194848411102</v>
          </cell>
          <cell r="BI1007">
            <v>95.96097306200963</v>
          </cell>
          <cell r="BJ1007">
            <v>278.32367225231303</v>
          </cell>
        </row>
        <row r="1008">
          <cell r="A1008" t="str">
            <v>л/с №0000001154643</v>
          </cell>
          <cell r="B1008" t="str">
            <v>Кл. №30</v>
          </cell>
          <cell r="C1008" t="str">
            <v>Кл. №30</v>
          </cell>
          <cell r="D1008">
            <v>4.7</v>
          </cell>
          <cell r="E1008">
            <v>4.7</v>
          </cell>
          <cell r="H1008">
            <v>31</v>
          </cell>
          <cell r="I1008">
            <v>28</v>
          </cell>
          <cell r="J1008">
            <v>31</v>
          </cell>
          <cell r="K1008">
            <v>30</v>
          </cell>
          <cell r="L1008">
            <v>31</v>
          </cell>
          <cell r="M1008">
            <v>30</v>
          </cell>
          <cell r="N1008">
            <v>31</v>
          </cell>
          <cell r="O1008">
            <v>31</v>
          </cell>
          <cell r="P1008">
            <v>30</v>
          </cell>
          <cell r="Q1008">
            <v>16</v>
          </cell>
          <cell r="AK1008">
            <v>0.02811665435260652</v>
          </cell>
          <cell r="AL1008">
            <v>0.021061433581123553</v>
          </cell>
          <cell r="AM1008">
            <v>0.00154175675083523</v>
          </cell>
          <cell r="AT1008">
            <v>0.0036814700863957582</v>
          </cell>
          <cell r="AU1008">
            <v>0</v>
          </cell>
          <cell r="AV1008">
            <v>0</v>
          </cell>
          <cell r="AX1008">
            <v>65.39596402564047</v>
          </cell>
          <cell r="AY1008">
            <v>48.98636713766365</v>
          </cell>
          <cell r="AZ1008">
            <v>3.585941191632645</v>
          </cell>
          <cell r="BA1008">
            <v>0</v>
          </cell>
          <cell r="BG1008">
            <v>8.562657644546167</v>
          </cell>
          <cell r="BH1008">
            <v>0</v>
          </cell>
          <cell r="BI1008">
            <v>0</v>
          </cell>
          <cell r="BJ1008">
            <v>126.53092999948292</v>
          </cell>
        </row>
        <row r="1009">
          <cell r="A1009" t="str">
            <v>л/с №0000001157324</v>
          </cell>
          <cell r="B1009" t="str">
            <v>Кл. №30</v>
          </cell>
          <cell r="C1009" t="str">
            <v>Кл. №30</v>
          </cell>
          <cell r="D1009">
            <v>4.7</v>
          </cell>
          <cell r="E1009">
            <v>4.7</v>
          </cell>
          <cell r="F1009">
            <v>45216</v>
          </cell>
          <cell r="Q1009">
            <v>15</v>
          </cell>
          <cell r="R1009">
            <v>30</v>
          </cell>
          <cell r="S1009">
            <v>31</v>
          </cell>
          <cell r="AK1009">
            <v>0</v>
          </cell>
          <cell r="AL1009">
            <v>0</v>
          </cell>
          <cell r="AM1009">
            <v>0</v>
          </cell>
          <cell r="AT1009">
            <v>0.0034513782059960234</v>
          </cell>
          <cell r="AU1009">
            <v>0.032027233529163236</v>
          </cell>
          <cell r="AV1009">
            <v>0.04729566542151633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G1009">
            <v>8.027491541762032</v>
          </cell>
          <cell r="BH1009">
            <v>74.4915019208102</v>
          </cell>
          <cell r="BI1009">
            <v>110.0040422905964</v>
          </cell>
          <cell r="BJ1009">
            <v>192.52303575316864</v>
          </cell>
        </row>
        <row r="1010">
          <cell r="A1010" t="str">
            <v>л/с №0000000149296</v>
          </cell>
          <cell r="B1010" t="str">
            <v>Кл. №31</v>
          </cell>
          <cell r="C1010" t="str">
            <v>Кл. №31</v>
          </cell>
          <cell r="D1010">
            <v>5.6</v>
          </cell>
          <cell r="E1010">
            <v>5.6</v>
          </cell>
          <cell r="H1010">
            <v>31</v>
          </cell>
          <cell r="I1010">
            <v>28</v>
          </cell>
          <cell r="J1010">
            <v>31</v>
          </cell>
          <cell r="K1010">
            <v>30</v>
          </cell>
          <cell r="L1010">
            <v>31</v>
          </cell>
          <cell r="M1010">
            <v>30</v>
          </cell>
          <cell r="N1010">
            <v>31</v>
          </cell>
          <cell r="O1010">
            <v>31</v>
          </cell>
          <cell r="P1010">
            <v>30</v>
          </cell>
          <cell r="Q1010">
            <v>31</v>
          </cell>
          <cell r="R1010">
            <v>30</v>
          </cell>
          <cell r="S1010">
            <v>31</v>
          </cell>
          <cell r="AK1010">
            <v>0.03350069454778649</v>
          </cell>
          <cell r="AL1010">
            <v>0.025094474054104657</v>
          </cell>
          <cell r="AM1010">
            <v>0.0018369867669526141</v>
          </cell>
          <cell r="AT1010">
            <v>0.008498712859019994</v>
          </cell>
          <cell r="AU1010">
            <v>0.03816010803474768</v>
          </cell>
          <cell r="AV1010">
            <v>0.05635228220435987</v>
          </cell>
          <cell r="AX1010">
            <v>77.91859543480564</v>
          </cell>
          <cell r="AY1010">
            <v>58.36673531296094</v>
          </cell>
          <cell r="AZ1010">
            <v>4.272610781519746</v>
          </cell>
          <cell r="BA1010">
            <v>0</v>
          </cell>
          <cell r="BG1010">
            <v>19.766986264537426</v>
          </cell>
          <cell r="BH1010">
            <v>88.75583207585895</v>
          </cell>
          <cell r="BI1010">
            <v>131.06864613347653</v>
          </cell>
          <cell r="BJ1010">
            <v>380.14940600315924</v>
          </cell>
        </row>
        <row r="1011">
          <cell r="A1011" t="str">
            <v>л/с №0000000149255</v>
          </cell>
          <cell r="B1011" t="str">
            <v>Кл. №32</v>
          </cell>
          <cell r="C1011" t="str">
            <v>Кл. №32</v>
          </cell>
          <cell r="D1011">
            <v>6.1</v>
          </cell>
          <cell r="E1011">
            <v>6.1</v>
          </cell>
          <cell r="H1011">
            <v>31</v>
          </cell>
          <cell r="I1011">
            <v>28</v>
          </cell>
          <cell r="J1011">
            <v>31</v>
          </cell>
          <cell r="K1011">
            <v>30</v>
          </cell>
          <cell r="L1011">
            <v>31</v>
          </cell>
          <cell r="M1011">
            <v>30</v>
          </cell>
          <cell r="N1011">
            <v>31</v>
          </cell>
          <cell r="O1011">
            <v>31</v>
          </cell>
          <cell r="P1011">
            <v>30</v>
          </cell>
          <cell r="Q1011">
            <v>31</v>
          </cell>
          <cell r="R1011">
            <v>30</v>
          </cell>
          <cell r="S1011">
            <v>31</v>
          </cell>
          <cell r="AK1011">
            <v>0.03649182798955314</v>
          </cell>
          <cell r="AL1011">
            <v>0.027335052094649714</v>
          </cell>
          <cell r="AM1011">
            <v>0.0020010034425733832</v>
          </cell>
          <cell r="AT1011">
            <v>0.00925752650714678</v>
          </cell>
          <cell r="AU1011">
            <v>0.041567260537850155</v>
          </cell>
          <cell r="AV1011">
            <v>0.061383735972606296</v>
          </cell>
          <cell r="AX1011">
            <v>84.87561288434186</v>
          </cell>
          <cell r="AY1011">
            <v>63.57805096590388</v>
          </cell>
          <cell r="AZ1011">
            <v>4.654093887012581</v>
          </cell>
          <cell r="BA1011">
            <v>0</v>
          </cell>
          <cell r="BG1011">
            <v>21.53189575244255</v>
          </cell>
          <cell r="BH1011">
            <v>96.68045993977492</v>
          </cell>
          <cell r="BI1011">
            <v>142.77120382396555</v>
          </cell>
          <cell r="BJ1011">
            <v>414.09131725344133</v>
          </cell>
        </row>
        <row r="1012">
          <cell r="A1012" t="str">
            <v>л/с №0000000130296</v>
          </cell>
          <cell r="B1012" t="str">
            <v>Кл. №33</v>
          </cell>
          <cell r="C1012" t="str">
            <v>Кл. №33</v>
          </cell>
          <cell r="D1012">
            <v>4.1</v>
          </cell>
          <cell r="E1012">
            <v>4.1</v>
          </cell>
          <cell r="H1012">
            <v>31</v>
          </cell>
          <cell r="I1012">
            <v>28</v>
          </cell>
          <cell r="J1012">
            <v>31</v>
          </cell>
          <cell r="K1012">
            <v>30</v>
          </cell>
          <cell r="L1012">
            <v>31</v>
          </cell>
          <cell r="M1012">
            <v>30</v>
          </cell>
          <cell r="N1012">
            <v>31</v>
          </cell>
          <cell r="O1012">
            <v>31</v>
          </cell>
          <cell r="P1012">
            <v>30</v>
          </cell>
          <cell r="Q1012">
            <v>31</v>
          </cell>
          <cell r="R1012">
            <v>30</v>
          </cell>
          <cell r="S1012">
            <v>31</v>
          </cell>
          <cell r="AK1012">
            <v>0.024527294222486538</v>
          </cell>
          <cell r="AL1012">
            <v>0.01837273993246948</v>
          </cell>
          <cell r="AM1012">
            <v>0.0013449367400903069</v>
          </cell>
          <cell r="AT1012">
            <v>0.006222271914639638</v>
          </cell>
          <cell r="AU1012">
            <v>0.027938650525440267</v>
          </cell>
          <cell r="AV1012">
            <v>0.041257920899620625</v>
          </cell>
          <cell r="AX1012">
            <v>57.04754308619699</v>
          </cell>
          <cell r="AY1012">
            <v>42.73278835413211</v>
          </cell>
          <cell r="AZ1012">
            <v>3.1281614650412433</v>
          </cell>
          <cell r="BA1012">
            <v>0</v>
          </cell>
          <cell r="BG1012">
            <v>14.472257800822042</v>
          </cell>
          <cell r="BH1012">
            <v>64.98194848411102</v>
          </cell>
          <cell r="BI1012">
            <v>95.96097306200963</v>
          </cell>
          <cell r="BJ1012">
            <v>278.32367225231303</v>
          </cell>
        </row>
        <row r="1013">
          <cell r="A1013" t="str">
            <v>л/с №0000000146519</v>
          </cell>
          <cell r="B1013" t="str">
            <v>Кл. №34</v>
          </cell>
          <cell r="C1013" t="str">
            <v>Кл. №34</v>
          </cell>
          <cell r="D1013">
            <v>3.7</v>
          </cell>
          <cell r="E1013">
            <v>3.7</v>
          </cell>
          <cell r="H1013">
            <v>31</v>
          </cell>
          <cell r="I1013">
            <v>28</v>
          </cell>
          <cell r="J1013">
            <v>31</v>
          </cell>
          <cell r="K1013">
            <v>30</v>
          </cell>
          <cell r="L1013">
            <v>31</v>
          </cell>
          <cell r="M1013">
            <v>30</v>
          </cell>
          <cell r="N1013">
            <v>31</v>
          </cell>
          <cell r="O1013">
            <v>31</v>
          </cell>
          <cell r="P1013">
            <v>30</v>
          </cell>
          <cell r="Q1013">
            <v>31</v>
          </cell>
          <cell r="R1013">
            <v>30</v>
          </cell>
          <cell r="S1013">
            <v>31</v>
          </cell>
          <cell r="AK1013">
            <v>0.02213438746907322</v>
          </cell>
          <cell r="AL1013">
            <v>0.016580277500033436</v>
          </cell>
          <cell r="AM1013">
            <v>0.0012137233995936918</v>
          </cell>
          <cell r="AT1013">
            <v>0.005615220996138211</v>
          </cell>
          <cell r="AU1013">
            <v>0.02521292852295829</v>
          </cell>
          <cell r="AV1013">
            <v>0.0372327578850235</v>
          </cell>
          <cell r="AX1013">
            <v>51.48192912656802</v>
          </cell>
          <cell r="AY1013">
            <v>38.56373583177777</v>
          </cell>
          <cell r="AZ1013">
            <v>2.822974980646976</v>
          </cell>
          <cell r="BA1013">
            <v>0</v>
          </cell>
          <cell r="BG1013">
            <v>13.060330210497943</v>
          </cell>
          <cell r="BH1013">
            <v>58.642246192978234</v>
          </cell>
          <cell r="BI1013">
            <v>86.59892690961846</v>
          </cell>
          <cell r="BJ1013">
            <v>251.17014325208737</v>
          </cell>
        </row>
        <row r="1014">
          <cell r="A1014" t="str">
            <v>л/с №0000000130341</v>
          </cell>
          <cell r="B1014" t="str">
            <v>Кл. №35</v>
          </cell>
          <cell r="C1014" t="str">
            <v>Кл. №35</v>
          </cell>
          <cell r="D1014">
            <v>4.7</v>
          </cell>
          <cell r="E1014">
            <v>4.7</v>
          </cell>
          <cell r="H1014">
            <v>31</v>
          </cell>
          <cell r="I1014">
            <v>28</v>
          </cell>
          <cell r="J1014">
            <v>31</v>
          </cell>
          <cell r="K1014">
            <v>30</v>
          </cell>
          <cell r="L1014">
            <v>31</v>
          </cell>
          <cell r="M1014">
            <v>30</v>
          </cell>
          <cell r="N1014">
            <v>31</v>
          </cell>
          <cell r="O1014">
            <v>31</v>
          </cell>
          <cell r="P1014">
            <v>30</v>
          </cell>
          <cell r="Q1014">
            <v>31</v>
          </cell>
          <cell r="R1014">
            <v>30</v>
          </cell>
          <cell r="S1014">
            <v>31</v>
          </cell>
          <cell r="AK1014">
            <v>0.02811665435260652</v>
          </cell>
          <cell r="AL1014">
            <v>0.021061433581123553</v>
          </cell>
          <cell r="AM1014">
            <v>0.00154175675083523</v>
          </cell>
          <cell r="AT1014">
            <v>0.007132848292391782</v>
          </cell>
          <cell r="AU1014">
            <v>0.032027233529163236</v>
          </cell>
          <cell r="AV1014">
            <v>0.04729566542151633</v>
          </cell>
          <cell r="AX1014">
            <v>65.39596402564047</v>
          </cell>
          <cell r="AY1014">
            <v>48.98636713766365</v>
          </cell>
          <cell r="AZ1014">
            <v>3.585941191632645</v>
          </cell>
          <cell r="BA1014">
            <v>0</v>
          </cell>
          <cell r="BG1014">
            <v>16.5901491863082</v>
          </cell>
          <cell r="BH1014">
            <v>74.4915019208102</v>
          </cell>
          <cell r="BI1014">
            <v>110.0040422905964</v>
          </cell>
          <cell r="BJ1014">
            <v>319.0539657526516</v>
          </cell>
        </row>
        <row r="1015">
          <cell r="A1015" t="str">
            <v>л/с №0000000135182</v>
          </cell>
          <cell r="B1015" t="str">
            <v>Кл. №36</v>
          </cell>
          <cell r="C1015" t="str">
            <v>Кл. №36</v>
          </cell>
          <cell r="D1015">
            <v>6.8</v>
          </cell>
          <cell r="E1015">
            <v>6.8</v>
          </cell>
          <cell r="H1015">
            <v>31</v>
          </cell>
          <cell r="I1015">
            <v>28</v>
          </cell>
          <cell r="J1015">
            <v>31</v>
          </cell>
          <cell r="K1015">
            <v>30</v>
          </cell>
          <cell r="L1015">
            <v>31</v>
          </cell>
          <cell r="M1015">
            <v>30</v>
          </cell>
          <cell r="N1015">
            <v>31</v>
          </cell>
          <cell r="O1015">
            <v>31</v>
          </cell>
          <cell r="P1015">
            <v>30</v>
          </cell>
          <cell r="Q1015">
            <v>31</v>
          </cell>
          <cell r="R1015">
            <v>30</v>
          </cell>
          <cell r="S1015">
            <v>31</v>
          </cell>
          <cell r="AK1015">
            <v>0.040679414808026455</v>
          </cell>
          <cell r="AL1015">
            <v>0.030471861351412798</v>
          </cell>
          <cell r="AM1015">
            <v>0.00223062678844246</v>
          </cell>
          <cell r="AT1015">
            <v>0.010319865614524278</v>
          </cell>
          <cell r="AU1015">
            <v>0.046337274042193614</v>
          </cell>
          <cell r="AV1015">
            <v>0.06842777124815128</v>
          </cell>
          <cell r="AX1015">
            <v>94.61543731369258</v>
          </cell>
          <cell r="AY1015">
            <v>70.873892880024</v>
          </cell>
          <cell r="AZ1015">
            <v>5.188170234702549</v>
          </cell>
          <cell r="BA1015">
            <v>0</v>
          </cell>
          <cell r="BG1015">
            <v>24.00276903550973</v>
          </cell>
          <cell r="BH1015">
            <v>107.77493894925729</v>
          </cell>
          <cell r="BI1015">
            <v>159.1547845906501</v>
          </cell>
          <cell r="BJ1015">
            <v>461.6099930038363</v>
          </cell>
        </row>
        <row r="1016">
          <cell r="A1016" t="str">
            <v>л/с №0000000135116</v>
          </cell>
          <cell r="B1016" t="str">
            <v>Кл. №37</v>
          </cell>
          <cell r="C1016" t="str">
            <v>Кл. №37</v>
          </cell>
          <cell r="D1016">
            <v>3.8</v>
          </cell>
          <cell r="E1016">
            <v>3.8</v>
          </cell>
          <cell r="H1016">
            <v>31</v>
          </cell>
          <cell r="I1016">
            <v>28</v>
          </cell>
          <cell r="J1016">
            <v>31</v>
          </cell>
          <cell r="K1016">
            <v>30</v>
          </cell>
          <cell r="L1016">
            <v>31</v>
          </cell>
          <cell r="M1016">
            <v>30</v>
          </cell>
          <cell r="N1016">
            <v>31</v>
          </cell>
          <cell r="O1016">
            <v>31</v>
          </cell>
          <cell r="P1016">
            <v>30</v>
          </cell>
          <cell r="Q1016">
            <v>31</v>
          </cell>
          <cell r="R1016">
            <v>30</v>
          </cell>
          <cell r="S1016">
            <v>31</v>
          </cell>
          <cell r="AK1016">
            <v>0.022732614157426546</v>
          </cell>
          <cell r="AL1016">
            <v>0.017028393108142446</v>
          </cell>
          <cell r="AM1016">
            <v>0.0012465267347178453</v>
          </cell>
          <cell r="AT1016">
            <v>0.005766983725763567</v>
          </cell>
          <cell r="AU1016">
            <v>0.025894359023578783</v>
          </cell>
          <cell r="AV1016">
            <v>0.03823904863867277</v>
          </cell>
          <cell r="AX1016">
            <v>52.87333261647526</v>
          </cell>
          <cell r="AY1016">
            <v>39.60599896236636</v>
          </cell>
          <cell r="AZ1016">
            <v>2.8992716017455424</v>
          </cell>
          <cell r="BA1016">
            <v>0</v>
          </cell>
          <cell r="BG1016">
            <v>13.413312108078966</v>
          </cell>
          <cell r="BH1016">
            <v>60.227171765761426</v>
          </cell>
          <cell r="BI1016">
            <v>88.93943844771623</v>
          </cell>
          <cell r="BJ1016">
            <v>257.9585255021438</v>
          </cell>
        </row>
        <row r="1017">
          <cell r="A1017" t="str">
            <v>л/с №0000000135117</v>
          </cell>
          <cell r="B1017" t="str">
            <v>Кл. №38</v>
          </cell>
          <cell r="C1017" t="str">
            <v>Кл. №38</v>
          </cell>
          <cell r="D1017">
            <v>4.8</v>
          </cell>
          <cell r="E1017">
            <v>4.8</v>
          </cell>
          <cell r="H1017">
            <v>31</v>
          </cell>
          <cell r="I1017">
            <v>28</v>
          </cell>
          <cell r="J1017">
            <v>31</v>
          </cell>
          <cell r="K1017">
            <v>30</v>
          </cell>
          <cell r="L1017">
            <v>31</v>
          </cell>
          <cell r="M1017">
            <v>30</v>
          </cell>
          <cell r="N1017">
            <v>31</v>
          </cell>
          <cell r="O1017">
            <v>31</v>
          </cell>
          <cell r="P1017">
            <v>30</v>
          </cell>
          <cell r="Q1017">
            <v>31</v>
          </cell>
          <cell r="R1017">
            <v>30</v>
          </cell>
          <cell r="S1017">
            <v>31</v>
          </cell>
          <cell r="AK1017">
            <v>0.028714881040959848</v>
          </cell>
          <cell r="AL1017">
            <v>0.021509549189232563</v>
          </cell>
          <cell r="AM1017">
            <v>0.0015745600859593837</v>
          </cell>
          <cell r="AT1017">
            <v>0.007284611022017138</v>
          </cell>
          <cell r="AU1017">
            <v>0.03270866402978373</v>
          </cell>
          <cell r="AV1017">
            <v>0.04830195617516561</v>
          </cell>
          <cell r="AX1017">
            <v>66.7873675155477</v>
          </cell>
          <cell r="AY1017">
            <v>50.028630268252236</v>
          </cell>
          <cell r="AZ1017">
            <v>3.6622378127312114</v>
          </cell>
          <cell r="BA1017">
            <v>0</v>
          </cell>
          <cell r="BG1017">
            <v>16.94313108388922</v>
          </cell>
          <cell r="BH1017">
            <v>76.07642749359339</v>
          </cell>
          <cell r="BI1017">
            <v>112.3445538286942</v>
          </cell>
          <cell r="BJ1017">
            <v>325.8423480027079</v>
          </cell>
        </row>
        <row r="1018">
          <cell r="A1018" t="str">
            <v>л/с №0000000127133</v>
          </cell>
          <cell r="B1018" t="str">
            <v>Кл. №39</v>
          </cell>
          <cell r="C1018" t="str">
            <v>Кл. №39</v>
          </cell>
          <cell r="D1018">
            <v>5.5</v>
          </cell>
          <cell r="E1018">
            <v>5.5</v>
          </cell>
          <cell r="H1018">
            <v>31</v>
          </cell>
          <cell r="I1018">
            <v>28</v>
          </cell>
          <cell r="J1018">
            <v>31</v>
          </cell>
          <cell r="K1018">
            <v>30</v>
          </cell>
          <cell r="L1018">
            <v>31</v>
          </cell>
          <cell r="M1018">
            <v>30</v>
          </cell>
          <cell r="N1018">
            <v>31</v>
          </cell>
          <cell r="O1018">
            <v>31</v>
          </cell>
          <cell r="P1018">
            <v>30</v>
          </cell>
          <cell r="Q1018">
            <v>31</v>
          </cell>
          <cell r="R1018">
            <v>30</v>
          </cell>
          <cell r="S1018">
            <v>31</v>
          </cell>
          <cell r="AK1018">
            <v>0.03290246785943316</v>
          </cell>
          <cell r="AL1018">
            <v>0.024646358445995643</v>
          </cell>
          <cell r="AM1018">
            <v>0.0018041834318284606</v>
          </cell>
          <cell r="AT1018">
            <v>0.008346950129394638</v>
          </cell>
          <cell r="AU1018">
            <v>0.03747867753412719</v>
          </cell>
          <cell r="AV1018">
            <v>0.0553459914507106</v>
          </cell>
          <cell r="AX1018">
            <v>76.5271919448984</v>
          </cell>
          <cell r="AY1018">
            <v>57.32447218237235</v>
          </cell>
          <cell r="AZ1018">
            <v>4.19631416042118</v>
          </cell>
          <cell r="BA1018">
            <v>0</v>
          </cell>
          <cell r="BG1018">
            <v>19.4140043669564</v>
          </cell>
          <cell r="BH1018">
            <v>87.17090650307576</v>
          </cell>
          <cell r="BI1018">
            <v>128.72813459537878</v>
          </cell>
          <cell r="BJ1018">
            <v>373.3610237531028</v>
          </cell>
        </row>
        <row r="1019">
          <cell r="A1019" t="str">
            <v>л/с №0000000130688</v>
          </cell>
          <cell r="B1019" t="str">
            <v>Кл. №4</v>
          </cell>
          <cell r="C1019" t="str">
            <v>Кл. №4</v>
          </cell>
          <cell r="D1019">
            <v>4.3</v>
          </cell>
          <cell r="E1019">
            <v>4.3</v>
          </cell>
          <cell r="H1019">
            <v>31</v>
          </cell>
          <cell r="I1019">
            <v>28</v>
          </cell>
          <cell r="J1019">
            <v>31</v>
          </cell>
          <cell r="K1019">
            <v>30</v>
          </cell>
          <cell r="L1019">
            <v>31</v>
          </cell>
          <cell r="M1019">
            <v>30</v>
          </cell>
          <cell r="N1019">
            <v>31</v>
          </cell>
          <cell r="O1019">
            <v>31</v>
          </cell>
          <cell r="P1019">
            <v>30</v>
          </cell>
          <cell r="Q1019">
            <v>31</v>
          </cell>
          <cell r="R1019">
            <v>30</v>
          </cell>
          <cell r="S1019">
            <v>31</v>
          </cell>
          <cell r="AK1019">
            <v>0.025723747599193197</v>
          </cell>
          <cell r="AL1019">
            <v>0.019268971148687503</v>
          </cell>
          <cell r="AM1019">
            <v>0.0014105434103386144</v>
          </cell>
          <cell r="AT1019">
            <v>0.0065257973738903526</v>
          </cell>
          <cell r="AU1019">
            <v>0.029301511526681256</v>
          </cell>
          <cell r="AV1019">
            <v>0.04327050240691919</v>
          </cell>
          <cell r="AX1019">
            <v>59.830350066011476</v>
          </cell>
          <cell r="AY1019">
            <v>44.81731461530929</v>
          </cell>
          <cell r="AZ1019">
            <v>3.2807547072383767</v>
          </cell>
          <cell r="BA1019">
            <v>0</v>
          </cell>
          <cell r="BG1019">
            <v>15.178221595984095</v>
          </cell>
          <cell r="BH1019">
            <v>68.1517996296774</v>
          </cell>
          <cell r="BI1019">
            <v>100.6419961382052</v>
          </cell>
          <cell r="BJ1019">
            <v>291.9004367524259</v>
          </cell>
        </row>
        <row r="1020">
          <cell r="A1020" t="str">
            <v>л/с №0000000131604</v>
          </cell>
          <cell r="B1020" t="str">
            <v>Кл. №40</v>
          </cell>
          <cell r="C1020" t="str">
            <v>Кл. №40</v>
          </cell>
          <cell r="D1020">
            <v>4</v>
          </cell>
          <cell r="E1020">
            <v>4</v>
          </cell>
          <cell r="H1020">
            <v>31</v>
          </cell>
          <cell r="I1020">
            <v>28</v>
          </cell>
          <cell r="J1020">
            <v>31</v>
          </cell>
          <cell r="K1020">
            <v>30</v>
          </cell>
          <cell r="L1020">
            <v>31</v>
          </cell>
          <cell r="M1020">
            <v>30</v>
          </cell>
          <cell r="N1020">
            <v>31</v>
          </cell>
          <cell r="O1020">
            <v>31</v>
          </cell>
          <cell r="P1020">
            <v>30</v>
          </cell>
          <cell r="Q1020">
            <v>31</v>
          </cell>
          <cell r="R1020">
            <v>30</v>
          </cell>
          <cell r="S1020">
            <v>31</v>
          </cell>
          <cell r="AK1020">
            <v>0.023929067534133208</v>
          </cell>
          <cell r="AL1020">
            <v>0.01792462432436047</v>
          </cell>
          <cell r="AM1020">
            <v>0.0013121334049661531</v>
          </cell>
          <cell r="AT1020">
            <v>0.006070509185014282</v>
          </cell>
          <cell r="AU1020">
            <v>0.027257220024819773</v>
          </cell>
          <cell r="AV1020">
            <v>0.04025163014597134</v>
          </cell>
          <cell r="AX1020">
            <v>55.65613959628975</v>
          </cell>
          <cell r="AY1020">
            <v>41.69052522354353</v>
          </cell>
          <cell r="AZ1020">
            <v>3.0518648439426763</v>
          </cell>
          <cell r="BA1020">
            <v>0</v>
          </cell>
          <cell r="BG1020">
            <v>14.119275903241018</v>
          </cell>
          <cell r="BH1020">
            <v>63.39702291132782</v>
          </cell>
          <cell r="BI1020">
            <v>93.62046152391183</v>
          </cell>
          <cell r="BJ1020">
            <v>271.5352900022566</v>
          </cell>
        </row>
        <row r="1021">
          <cell r="A1021" t="str">
            <v>л/с №0000000137431</v>
          </cell>
          <cell r="B1021" t="str">
            <v>Кл. №41</v>
          </cell>
          <cell r="C1021" t="str">
            <v>Кл. №41</v>
          </cell>
          <cell r="D1021">
            <v>5.1</v>
          </cell>
          <cell r="E1021">
            <v>5.1</v>
          </cell>
          <cell r="H1021">
            <v>31</v>
          </cell>
          <cell r="I1021">
            <v>28</v>
          </cell>
          <cell r="J1021">
            <v>31</v>
          </cell>
          <cell r="K1021">
            <v>30</v>
          </cell>
          <cell r="L1021">
            <v>31</v>
          </cell>
          <cell r="M1021">
            <v>30</v>
          </cell>
          <cell r="N1021">
            <v>31</v>
          </cell>
          <cell r="O1021">
            <v>31</v>
          </cell>
          <cell r="P1021">
            <v>30</v>
          </cell>
          <cell r="Q1021">
            <v>31</v>
          </cell>
          <cell r="R1021">
            <v>30</v>
          </cell>
          <cell r="S1021">
            <v>31</v>
          </cell>
          <cell r="AK1021">
            <v>0.03050956110601984</v>
          </cell>
          <cell r="AL1021">
            <v>0.022853896013559596</v>
          </cell>
          <cell r="AM1021">
            <v>0.001672970091331845</v>
          </cell>
          <cell r="AT1021">
            <v>0.007739899210893209</v>
          </cell>
          <cell r="AU1021">
            <v>0.03475295553164521</v>
          </cell>
          <cell r="AV1021">
            <v>0.05132082843611346</v>
          </cell>
          <cell r="AX1021">
            <v>70.96157798526943</v>
          </cell>
          <cell r="AY1021">
            <v>53.155419660018</v>
          </cell>
          <cell r="AZ1021">
            <v>3.891127676026912</v>
          </cell>
          <cell r="BA1021">
            <v>0</v>
          </cell>
          <cell r="BG1021">
            <v>18.002076776632297</v>
          </cell>
          <cell r="BH1021">
            <v>80.83120421194296</v>
          </cell>
          <cell r="BI1021">
            <v>119.36608844298758</v>
          </cell>
          <cell r="BJ1021">
            <v>346.20749475287715</v>
          </cell>
        </row>
        <row r="1022">
          <cell r="A1022" t="str">
            <v>л/с №0000000152536</v>
          </cell>
          <cell r="B1022" t="str">
            <v>Кл. №42</v>
          </cell>
          <cell r="C1022" t="str">
            <v>Кл. №42</v>
          </cell>
          <cell r="D1022">
            <v>4.8</v>
          </cell>
          <cell r="E1022">
            <v>4.8</v>
          </cell>
          <cell r="H1022">
            <v>31</v>
          </cell>
          <cell r="I1022">
            <v>28</v>
          </cell>
          <cell r="J1022">
            <v>31</v>
          </cell>
          <cell r="K1022">
            <v>30</v>
          </cell>
          <cell r="L1022">
            <v>31</v>
          </cell>
          <cell r="M1022">
            <v>30</v>
          </cell>
          <cell r="N1022">
            <v>31</v>
          </cell>
          <cell r="O1022">
            <v>31</v>
          </cell>
          <cell r="P1022">
            <v>30</v>
          </cell>
          <cell r="Q1022">
            <v>31</v>
          </cell>
          <cell r="R1022">
            <v>30</v>
          </cell>
          <cell r="S1022">
            <v>31</v>
          </cell>
          <cell r="AK1022">
            <v>0.028714881040959848</v>
          </cell>
          <cell r="AL1022">
            <v>0.021509549189232563</v>
          </cell>
          <cell r="AM1022">
            <v>0.0015745600859593837</v>
          </cell>
          <cell r="AT1022">
            <v>0.007284611022017138</v>
          </cell>
          <cell r="AU1022">
            <v>0.03270866402978373</v>
          </cell>
          <cell r="AV1022">
            <v>0.04830195617516561</v>
          </cell>
          <cell r="AX1022">
            <v>66.7873675155477</v>
          </cell>
          <cell r="AY1022">
            <v>50.028630268252236</v>
          </cell>
          <cell r="AZ1022">
            <v>3.6622378127312114</v>
          </cell>
          <cell r="BA1022">
            <v>0</v>
          </cell>
          <cell r="BG1022">
            <v>16.94313108388922</v>
          </cell>
          <cell r="BH1022">
            <v>76.07642749359339</v>
          </cell>
          <cell r="BI1022">
            <v>112.3445538286942</v>
          </cell>
          <cell r="BJ1022">
            <v>325.8423480027079</v>
          </cell>
        </row>
        <row r="1023">
          <cell r="A1023" t="str">
            <v>л/с №0000000130701</v>
          </cell>
          <cell r="B1023" t="str">
            <v>Кл. №43</v>
          </cell>
          <cell r="C1023" t="str">
            <v>Кл. №43</v>
          </cell>
          <cell r="D1023">
            <v>4.1</v>
          </cell>
          <cell r="E1023">
            <v>4.1</v>
          </cell>
          <cell r="H1023">
            <v>31</v>
          </cell>
          <cell r="I1023">
            <v>28</v>
          </cell>
          <cell r="J1023">
            <v>31</v>
          </cell>
          <cell r="K1023">
            <v>30</v>
          </cell>
          <cell r="L1023">
            <v>31</v>
          </cell>
          <cell r="M1023">
            <v>30</v>
          </cell>
          <cell r="N1023">
            <v>31</v>
          </cell>
          <cell r="O1023">
            <v>31</v>
          </cell>
          <cell r="P1023">
            <v>30</v>
          </cell>
          <cell r="Q1023">
            <v>31</v>
          </cell>
          <cell r="R1023">
            <v>30</v>
          </cell>
          <cell r="S1023">
            <v>31</v>
          </cell>
          <cell r="AK1023">
            <v>0.024527294222486538</v>
          </cell>
          <cell r="AL1023">
            <v>0.01837273993246948</v>
          </cell>
          <cell r="AM1023">
            <v>0.0013449367400903069</v>
          </cell>
          <cell r="AT1023">
            <v>0.006222271914639638</v>
          </cell>
          <cell r="AU1023">
            <v>0.027938650525440267</v>
          </cell>
          <cell r="AV1023">
            <v>0.041257920899620625</v>
          </cell>
          <cell r="AX1023">
            <v>57.04754308619699</v>
          </cell>
          <cell r="AY1023">
            <v>42.73278835413211</v>
          </cell>
          <cell r="AZ1023">
            <v>3.1281614650412433</v>
          </cell>
          <cell r="BA1023">
            <v>0</v>
          </cell>
          <cell r="BG1023">
            <v>14.472257800822042</v>
          </cell>
          <cell r="BH1023">
            <v>64.98194848411102</v>
          </cell>
          <cell r="BI1023">
            <v>95.96097306200963</v>
          </cell>
          <cell r="BJ1023">
            <v>278.32367225231303</v>
          </cell>
        </row>
        <row r="1024">
          <cell r="A1024" t="str">
            <v>л/с №0000000148971</v>
          </cell>
          <cell r="B1024" t="str">
            <v>Кл. №44</v>
          </cell>
          <cell r="C1024" t="str">
            <v>Кл. №44</v>
          </cell>
          <cell r="D1024">
            <v>4.3</v>
          </cell>
          <cell r="E1024">
            <v>4.3</v>
          </cell>
          <cell r="H1024">
            <v>31</v>
          </cell>
          <cell r="I1024">
            <v>28</v>
          </cell>
          <cell r="J1024">
            <v>31</v>
          </cell>
          <cell r="K1024">
            <v>30</v>
          </cell>
          <cell r="L1024">
            <v>31</v>
          </cell>
          <cell r="M1024">
            <v>30</v>
          </cell>
          <cell r="N1024">
            <v>31</v>
          </cell>
          <cell r="O1024">
            <v>31</v>
          </cell>
          <cell r="P1024">
            <v>30</v>
          </cell>
          <cell r="Q1024">
            <v>31</v>
          </cell>
          <cell r="R1024">
            <v>30</v>
          </cell>
          <cell r="S1024">
            <v>31</v>
          </cell>
          <cell r="AK1024">
            <v>0.025723747599193197</v>
          </cell>
          <cell r="AL1024">
            <v>0.019268971148687503</v>
          </cell>
          <cell r="AM1024">
            <v>0.0014105434103386144</v>
          </cell>
          <cell r="AT1024">
            <v>0.0065257973738903526</v>
          </cell>
          <cell r="AU1024">
            <v>0.029301511526681256</v>
          </cell>
          <cell r="AV1024">
            <v>0.04327050240691919</v>
          </cell>
          <cell r="AX1024">
            <v>59.830350066011476</v>
          </cell>
          <cell r="AY1024">
            <v>44.81731461530929</v>
          </cell>
          <cell r="AZ1024">
            <v>3.2807547072383767</v>
          </cell>
          <cell r="BA1024">
            <v>0</v>
          </cell>
          <cell r="BG1024">
            <v>15.178221595984095</v>
          </cell>
          <cell r="BH1024">
            <v>68.1517996296774</v>
          </cell>
          <cell r="BI1024">
            <v>100.6419961382052</v>
          </cell>
          <cell r="BJ1024">
            <v>291.9004367524259</v>
          </cell>
        </row>
        <row r="1025">
          <cell r="A1025" t="str">
            <v>л/с №0000001154642</v>
          </cell>
          <cell r="B1025" t="str">
            <v>Кл. №45</v>
          </cell>
          <cell r="C1025" t="str">
            <v>Кл. №45</v>
          </cell>
          <cell r="D1025">
            <v>4.4</v>
          </cell>
          <cell r="E1025">
            <v>4.4</v>
          </cell>
          <cell r="H1025">
            <v>31</v>
          </cell>
          <cell r="I1025">
            <v>28</v>
          </cell>
          <cell r="J1025">
            <v>31</v>
          </cell>
          <cell r="K1025">
            <v>30</v>
          </cell>
          <cell r="L1025">
            <v>31</v>
          </cell>
          <cell r="M1025">
            <v>18</v>
          </cell>
          <cell r="AK1025">
            <v>0.02632197428754653</v>
          </cell>
          <cell r="AL1025">
            <v>0.019717086756796516</v>
          </cell>
          <cell r="AM1025">
            <v>0.0014433467454627686</v>
          </cell>
          <cell r="AT1025">
            <v>0</v>
          </cell>
          <cell r="AU1025">
            <v>0</v>
          </cell>
          <cell r="AV1025">
            <v>0</v>
          </cell>
          <cell r="AX1025">
            <v>61.221753555918724</v>
          </cell>
          <cell r="AY1025">
            <v>45.85957774589788</v>
          </cell>
          <cell r="AZ1025">
            <v>3.3570513283369445</v>
          </cell>
          <cell r="BA1025">
            <v>0</v>
          </cell>
          <cell r="BG1025">
            <v>0</v>
          </cell>
          <cell r="BH1025">
            <v>0</v>
          </cell>
          <cell r="BI1025">
            <v>0</v>
          </cell>
          <cell r="BJ1025">
            <v>110.43838263015355</v>
          </cell>
        </row>
        <row r="1026">
          <cell r="A1026" t="str">
            <v>л/с №0000001156068</v>
          </cell>
          <cell r="B1026" t="str">
            <v>Кл. №45</v>
          </cell>
          <cell r="C1026" t="str">
            <v>Кл. №45</v>
          </cell>
          <cell r="D1026">
            <v>4.4</v>
          </cell>
          <cell r="E1026">
            <v>4.4</v>
          </cell>
          <cell r="F1026">
            <v>45096</v>
          </cell>
          <cell r="M1026">
            <v>12</v>
          </cell>
          <cell r="N1026">
            <v>31</v>
          </cell>
          <cell r="O1026">
            <v>31</v>
          </cell>
          <cell r="P1026">
            <v>30</v>
          </cell>
          <cell r="Q1026">
            <v>31</v>
          </cell>
          <cell r="R1026">
            <v>30</v>
          </cell>
          <cell r="S1026">
            <v>31</v>
          </cell>
          <cell r="AK1026">
            <v>0</v>
          </cell>
          <cell r="AL1026">
            <v>0</v>
          </cell>
          <cell r="AM1026">
            <v>0</v>
          </cell>
          <cell r="AT1026">
            <v>0.006677560103515711</v>
          </cell>
          <cell r="AU1026">
            <v>0.029982942027301753</v>
          </cell>
          <cell r="AV1026">
            <v>0.044276793160568484</v>
          </cell>
          <cell r="AX1026">
            <v>0</v>
          </cell>
          <cell r="AY1026">
            <v>0</v>
          </cell>
          <cell r="AZ1026">
            <v>0</v>
          </cell>
          <cell r="BA1026">
            <v>0</v>
          </cell>
          <cell r="BG1026">
            <v>15.531203493565123</v>
          </cell>
          <cell r="BH1026">
            <v>69.7367252024606</v>
          </cell>
          <cell r="BI1026">
            <v>102.98250767630303</v>
          </cell>
          <cell r="BJ1026">
            <v>188.25043637232875</v>
          </cell>
        </row>
        <row r="1027">
          <cell r="A1027" t="str">
            <v>л/с №0000000133598</v>
          </cell>
          <cell r="B1027" t="str">
            <v>Кл. №46</v>
          </cell>
          <cell r="C1027" t="str">
            <v>Кл. №46</v>
          </cell>
          <cell r="D1027">
            <v>4.4</v>
          </cell>
          <cell r="E1027">
            <v>4.4</v>
          </cell>
          <cell r="H1027">
            <v>31</v>
          </cell>
          <cell r="I1027">
            <v>28</v>
          </cell>
          <cell r="J1027">
            <v>31</v>
          </cell>
          <cell r="K1027">
            <v>30</v>
          </cell>
          <cell r="L1027">
            <v>31</v>
          </cell>
          <cell r="M1027">
            <v>30</v>
          </cell>
          <cell r="N1027">
            <v>31</v>
          </cell>
          <cell r="O1027">
            <v>31</v>
          </cell>
          <cell r="P1027">
            <v>30</v>
          </cell>
          <cell r="Q1027">
            <v>31</v>
          </cell>
          <cell r="R1027">
            <v>30</v>
          </cell>
          <cell r="S1027">
            <v>31</v>
          </cell>
          <cell r="AK1027">
            <v>0.02632197428754653</v>
          </cell>
          <cell r="AL1027">
            <v>0.019717086756796516</v>
          </cell>
          <cell r="AM1027">
            <v>0.0014433467454627686</v>
          </cell>
          <cell r="AT1027">
            <v>0.006677560103515711</v>
          </cell>
          <cell r="AU1027">
            <v>0.029982942027301753</v>
          </cell>
          <cell r="AV1027">
            <v>0.044276793160568484</v>
          </cell>
          <cell r="AX1027">
            <v>61.221753555918724</v>
          </cell>
          <cell r="AY1027">
            <v>45.85957774589788</v>
          </cell>
          <cell r="AZ1027">
            <v>3.3570513283369445</v>
          </cell>
          <cell r="BA1027">
            <v>0</v>
          </cell>
          <cell r="BG1027">
            <v>15.531203493565123</v>
          </cell>
          <cell r="BH1027">
            <v>69.7367252024606</v>
          </cell>
          <cell r="BI1027">
            <v>102.98250767630303</v>
          </cell>
          <cell r="BJ1027">
            <v>298.6888190024823</v>
          </cell>
        </row>
        <row r="1028">
          <cell r="A1028" t="str">
            <v>л/с №0000000135118</v>
          </cell>
          <cell r="B1028" t="str">
            <v>Кл. №47</v>
          </cell>
          <cell r="C1028" t="str">
            <v>Кл. №47</v>
          </cell>
          <cell r="D1028">
            <v>3.3</v>
          </cell>
          <cell r="E1028">
            <v>3.3</v>
          </cell>
          <cell r="H1028">
            <v>31</v>
          </cell>
          <cell r="I1028">
            <v>28</v>
          </cell>
          <cell r="J1028">
            <v>31</v>
          </cell>
          <cell r="K1028">
            <v>30</v>
          </cell>
          <cell r="L1028">
            <v>31</v>
          </cell>
          <cell r="M1028">
            <v>30</v>
          </cell>
          <cell r="N1028">
            <v>31</v>
          </cell>
          <cell r="O1028">
            <v>31</v>
          </cell>
          <cell r="P1028">
            <v>30</v>
          </cell>
          <cell r="Q1028">
            <v>31</v>
          </cell>
          <cell r="R1028">
            <v>30</v>
          </cell>
          <cell r="S1028">
            <v>31</v>
          </cell>
          <cell r="AK1028">
            <v>0.019741480715659895</v>
          </cell>
          <cell r="AL1028">
            <v>0.014787815067597389</v>
          </cell>
          <cell r="AM1028">
            <v>0.0010825100590970763</v>
          </cell>
          <cell r="AT1028">
            <v>0.005008170077636782</v>
          </cell>
          <cell r="AU1028">
            <v>0.02248720652047631</v>
          </cell>
          <cell r="AV1028">
            <v>0.033207594870426356</v>
          </cell>
          <cell r="AX1028">
            <v>45.916315166939036</v>
          </cell>
          <cell r="AY1028">
            <v>34.394683309423414</v>
          </cell>
          <cell r="AZ1028">
            <v>2.5177884962527077</v>
          </cell>
          <cell r="BA1028">
            <v>0</v>
          </cell>
          <cell r="BG1028">
            <v>11.648402620173838</v>
          </cell>
          <cell r="BH1028">
            <v>52.302543901845446</v>
          </cell>
          <cell r="BI1028">
            <v>77.23688075722725</v>
          </cell>
          <cell r="BJ1028">
            <v>224.01661425186168</v>
          </cell>
        </row>
        <row r="1029">
          <cell r="A1029" t="str">
            <v>л/с №0000000131603</v>
          </cell>
          <cell r="B1029" t="str">
            <v>Кл. №48</v>
          </cell>
          <cell r="C1029" t="str">
            <v>Кл. №48</v>
          </cell>
          <cell r="D1029">
            <v>3.3</v>
          </cell>
          <cell r="E1029">
            <v>3.3</v>
          </cell>
          <cell r="H1029">
            <v>31</v>
          </cell>
          <cell r="I1029">
            <v>28</v>
          </cell>
          <cell r="J1029">
            <v>31</v>
          </cell>
          <cell r="K1029">
            <v>30</v>
          </cell>
          <cell r="L1029">
            <v>31</v>
          </cell>
          <cell r="M1029">
            <v>30</v>
          </cell>
          <cell r="N1029">
            <v>31</v>
          </cell>
          <cell r="O1029">
            <v>31</v>
          </cell>
          <cell r="P1029">
            <v>30</v>
          </cell>
          <cell r="Q1029">
            <v>31</v>
          </cell>
          <cell r="R1029">
            <v>30</v>
          </cell>
          <cell r="S1029">
            <v>31</v>
          </cell>
          <cell r="AK1029">
            <v>0.019741480715659895</v>
          </cell>
          <cell r="AL1029">
            <v>0.014787815067597389</v>
          </cell>
          <cell r="AM1029">
            <v>0.0010825100590970763</v>
          </cell>
          <cell r="AT1029">
            <v>0.005008170077636782</v>
          </cell>
          <cell r="AU1029">
            <v>0.02248720652047631</v>
          </cell>
          <cell r="AV1029">
            <v>0.033207594870426356</v>
          </cell>
          <cell r="AX1029">
            <v>45.916315166939036</v>
          </cell>
          <cell r="AY1029">
            <v>34.394683309423414</v>
          </cell>
          <cell r="AZ1029">
            <v>2.5177884962527077</v>
          </cell>
          <cell r="BA1029">
            <v>0</v>
          </cell>
          <cell r="BG1029">
            <v>11.648402620173838</v>
          </cell>
          <cell r="BH1029">
            <v>52.302543901845446</v>
          </cell>
          <cell r="BI1029">
            <v>77.23688075722725</v>
          </cell>
          <cell r="BJ1029">
            <v>224.01661425186168</v>
          </cell>
        </row>
        <row r="1030">
          <cell r="A1030" t="str">
            <v>л/с №0000000130574</v>
          </cell>
          <cell r="B1030" t="str">
            <v>Кл. №49</v>
          </cell>
          <cell r="C1030" t="str">
            <v>Кл. №49</v>
          </cell>
          <cell r="D1030">
            <v>3.3</v>
          </cell>
          <cell r="E1030">
            <v>3.3</v>
          </cell>
          <cell r="H1030">
            <v>31</v>
          </cell>
          <cell r="I1030">
            <v>28</v>
          </cell>
          <cell r="J1030">
            <v>31</v>
          </cell>
          <cell r="K1030">
            <v>30</v>
          </cell>
          <cell r="L1030">
            <v>31</v>
          </cell>
          <cell r="M1030">
            <v>30</v>
          </cell>
          <cell r="N1030">
            <v>31</v>
          </cell>
          <cell r="O1030">
            <v>31</v>
          </cell>
          <cell r="P1030">
            <v>30</v>
          </cell>
          <cell r="Q1030">
            <v>31</v>
          </cell>
          <cell r="R1030">
            <v>30</v>
          </cell>
          <cell r="S1030">
            <v>31</v>
          </cell>
          <cell r="AK1030">
            <v>0.019741480715659895</v>
          </cell>
          <cell r="AL1030">
            <v>0.014787815067597389</v>
          </cell>
          <cell r="AM1030">
            <v>0.0010825100590970763</v>
          </cell>
          <cell r="AT1030">
            <v>0.005008170077636782</v>
          </cell>
          <cell r="AU1030">
            <v>0.02248720652047631</v>
          </cell>
          <cell r="AV1030">
            <v>0.033207594870426356</v>
          </cell>
          <cell r="AX1030">
            <v>45.916315166939036</v>
          </cell>
          <cell r="AY1030">
            <v>34.394683309423414</v>
          </cell>
          <cell r="AZ1030">
            <v>2.5177884962527077</v>
          </cell>
          <cell r="BA1030">
            <v>0</v>
          </cell>
          <cell r="BG1030">
            <v>11.648402620173838</v>
          </cell>
          <cell r="BH1030">
            <v>52.302543901845446</v>
          </cell>
          <cell r="BI1030">
            <v>77.23688075722725</v>
          </cell>
          <cell r="BJ1030">
            <v>224.01661425186168</v>
          </cell>
        </row>
        <row r="1031">
          <cell r="A1031" t="str">
            <v>л/с №0000000135216</v>
          </cell>
          <cell r="B1031" t="str">
            <v>Кл. №5</v>
          </cell>
          <cell r="C1031" t="str">
            <v>Кл. №5</v>
          </cell>
          <cell r="D1031">
            <v>4.3</v>
          </cell>
          <cell r="E1031">
            <v>4.3</v>
          </cell>
          <cell r="H1031">
            <v>31</v>
          </cell>
          <cell r="I1031">
            <v>28</v>
          </cell>
          <cell r="J1031">
            <v>31</v>
          </cell>
          <cell r="K1031">
            <v>30</v>
          </cell>
          <cell r="L1031">
            <v>31</v>
          </cell>
          <cell r="M1031">
            <v>30</v>
          </cell>
          <cell r="N1031">
            <v>31</v>
          </cell>
          <cell r="O1031">
            <v>31</v>
          </cell>
          <cell r="P1031">
            <v>30</v>
          </cell>
          <cell r="Q1031">
            <v>31</v>
          </cell>
          <cell r="R1031">
            <v>30</v>
          </cell>
          <cell r="S1031">
            <v>31</v>
          </cell>
          <cell r="AK1031">
            <v>0.025723747599193197</v>
          </cell>
          <cell r="AL1031">
            <v>0.019268971148687503</v>
          </cell>
          <cell r="AM1031">
            <v>0.0014105434103386144</v>
          </cell>
          <cell r="AT1031">
            <v>0.0065257973738903526</v>
          </cell>
          <cell r="AU1031">
            <v>0.029301511526681256</v>
          </cell>
          <cell r="AV1031">
            <v>0.04327050240691919</v>
          </cell>
          <cell r="AX1031">
            <v>59.830350066011476</v>
          </cell>
          <cell r="AY1031">
            <v>44.81731461530929</v>
          </cell>
          <cell r="AZ1031">
            <v>3.2807547072383767</v>
          </cell>
          <cell r="BA1031">
            <v>0</v>
          </cell>
          <cell r="BG1031">
            <v>15.178221595984095</v>
          </cell>
          <cell r="BH1031">
            <v>68.1517996296774</v>
          </cell>
          <cell r="BI1031">
            <v>100.6419961382052</v>
          </cell>
          <cell r="BJ1031">
            <v>291.9004367524259</v>
          </cell>
        </row>
        <row r="1032">
          <cell r="A1032" t="str">
            <v>л/с №0000000130416</v>
          </cell>
          <cell r="B1032" t="str">
            <v>Кл. №50</v>
          </cell>
          <cell r="C1032" t="str">
            <v>Кл. №50</v>
          </cell>
          <cell r="D1032">
            <v>3.2</v>
          </cell>
          <cell r="E1032">
            <v>3.2</v>
          </cell>
          <cell r="H1032">
            <v>31</v>
          </cell>
          <cell r="I1032">
            <v>28</v>
          </cell>
          <cell r="J1032">
            <v>31</v>
          </cell>
          <cell r="K1032">
            <v>30</v>
          </cell>
          <cell r="L1032">
            <v>31</v>
          </cell>
          <cell r="M1032">
            <v>30</v>
          </cell>
          <cell r="N1032">
            <v>31</v>
          </cell>
          <cell r="O1032">
            <v>31</v>
          </cell>
          <cell r="P1032">
            <v>30</v>
          </cell>
          <cell r="Q1032">
            <v>31</v>
          </cell>
          <cell r="R1032">
            <v>30</v>
          </cell>
          <cell r="S1032">
            <v>31</v>
          </cell>
          <cell r="AK1032">
            <v>0.01914325402730657</v>
          </cell>
          <cell r="AL1032">
            <v>0.014339699459488377</v>
          </cell>
          <cell r="AM1032">
            <v>0.0010497067239729225</v>
          </cell>
          <cell r="AT1032">
            <v>0.004856407348011425</v>
          </cell>
          <cell r="AU1032">
            <v>0.02180577601985582</v>
          </cell>
          <cell r="AV1032">
            <v>0.032201304116777074</v>
          </cell>
          <cell r="AX1032">
            <v>44.5249116770318</v>
          </cell>
          <cell r="AY1032">
            <v>33.35242017883483</v>
          </cell>
          <cell r="AZ1032">
            <v>2.4414918751541412</v>
          </cell>
          <cell r="BA1032">
            <v>0</v>
          </cell>
          <cell r="BG1032">
            <v>11.295420722592814</v>
          </cell>
          <cell r="BH1032">
            <v>50.71761832906226</v>
          </cell>
          <cell r="BI1032">
            <v>74.89636921912947</v>
          </cell>
          <cell r="BJ1032">
            <v>217.2282320018053</v>
          </cell>
        </row>
        <row r="1033">
          <cell r="A1033" t="str">
            <v>л/с №0000000136233</v>
          </cell>
          <cell r="B1033" t="str">
            <v>Кл. №51</v>
          </cell>
          <cell r="C1033" t="str">
            <v>Кл. №51</v>
          </cell>
          <cell r="D1033">
            <v>4.4</v>
          </cell>
          <cell r="E1033">
            <v>4.4</v>
          </cell>
          <cell r="H1033">
            <v>31</v>
          </cell>
          <cell r="I1033">
            <v>28</v>
          </cell>
          <cell r="J1033">
            <v>31</v>
          </cell>
          <cell r="K1033">
            <v>30</v>
          </cell>
          <cell r="L1033">
            <v>31</v>
          </cell>
          <cell r="M1033">
            <v>30</v>
          </cell>
          <cell r="N1033">
            <v>31</v>
          </cell>
          <cell r="O1033">
            <v>31</v>
          </cell>
          <cell r="P1033">
            <v>30</v>
          </cell>
          <cell r="Q1033">
            <v>31</v>
          </cell>
          <cell r="R1033">
            <v>30</v>
          </cell>
          <cell r="S1033">
            <v>31</v>
          </cell>
          <cell r="AK1033">
            <v>0.02632197428754653</v>
          </cell>
          <cell r="AL1033">
            <v>0.019717086756796516</v>
          </cell>
          <cell r="AM1033">
            <v>0.0014433467454627686</v>
          </cell>
          <cell r="AT1033">
            <v>0.006677560103515711</v>
          </cell>
          <cell r="AU1033">
            <v>0.029982942027301753</v>
          </cell>
          <cell r="AV1033">
            <v>0.044276793160568484</v>
          </cell>
          <cell r="AX1033">
            <v>61.221753555918724</v>
          </cell>
          <cell r="AY1033">
            <v>45.85957774589788</v>
          </cell>
          <cell r="AZ1033">
            <v>3.3570513283369445</v>
          </cell>
          <cell r="BA1033">
            <v>0</v>
          </cell>
          <cell r="BG1033">
            <v>15.531203493565123</v>
          </cell>
          <cell r="BH1033">
            <v>69.7367252024606</v>
          </cell>
          <cell r="BI1033">
            <v>102.98250767630303</v>
          </cell>
          <cell r="BJ1033">
            <v>298.6888190024823</v>
          </cell>
        </row>
        <row r="1034">
          <cell r="A1034" t="str">
            <v>л/с №0000000130572</v>
          </cell>
          <cell r="B1034" t="str">
            <v>Кл. №52</v>
          </cell>
          <cell r="C1034" t="str">
            <v>Кл. №52</v>
          </cell>
          <cell r="D1034">
            <v>6.3</v>
          </cell>
          <cell r="E1034">
            <v>6.3</v>
          </cell>
          <cell r="H1034">
            <v>31</v>
          </cell>
          <cell r="I1034">
            <v>28</v>
          </cell>
          <cell r="J1034">
            <v>31</v>
          </cell>
          <cell r="K1034">
            <v>30</v>
          </cell>
          <cell r="L1034">
            <v>31</v>
          </cell>
          <cell r="M1034">
            <v>30</v>
          </cell>
          <cell r="N1034">
            <v>31</v>
          </cell>
          <cell r="O1034">
            <v>31</v>
          </cell>
          <cell r="P1034">
            <v>30</v>
          </cell>
          <cell r="Q1034">
            <v>31</v>
          </cell>
          <cell r="R1034">
            <v>30</v>
          </cell>
          <cell r="S1034">
            <v>31</v>
          </cell>
          <cell r="AK1034">
            <v>0.037688281366259804</v>
          </cell>
          <cell r="AL1034">
            <v>0.028231283310867737</v>
          </cell>
          <cell r="AM1034">
            <v>0.002066610112821691</v>
          </cell>
          <cell r="AT1034">
            <v>0.009561051966397493</v>
          </cell>
          <cell r="AU1034">
            <v>0.04293012153909114</v>
          </cell>
          <cell r="AV1034">
            <v>0.06339631747990486</v>
          </cell>
          <cell r="AX1034">
            <v>87.65841986415636</v>
          </cell>
          <cell r="AY1034">
            <v>65.66257722708106</v>
          </cell>
          <cell r="AZ1034">
            <v>4.806687129209715</v>
          </cell>
          <cell r="BA1034">
            <v>0</v>
          </cell>
          <cell r="BG1034">
            <v>22.2378595476046</v>
          </cell>
          <cell r="BH1034">
            <v>99.8503110853413</v>
          </cell>
          <cell r="BI1034">
            <v>147.45222690016112</v>
          </cell>
          <cell r="BJ1034">
            <v>427.66808175355413</v>
          </cell>
        </row>
        <row r="1035">
          <cell r="A1035" t="str">
            <v>л/с №0000000129772</v>
          </cell>
          <cell r="B1035" t="str">
            <v>Кл. №53</v>
          </cell>
          <cell r="C1035" t="str">
            <v>Кл. №53</v>
          </cell>
          <cell r="D1035">
            <v>3.2</v>
          </cell>
          <cell r="E1035">
            <v>3.2</v>
          </cell>
          <cell r="H1035">
            <v>31</v>
          </cell>
          <cell r="I1035">
            <v>28</v>
          </cell>
          <cell r="J1035">
            <v>31</v>
          </cell>
          <cell r="K1035">
            <v>30</v>
          </cell>
          <cell r="L1035">
            <v>31</v>
          </cell>
          <cell r="M1035">
            <v>30</v>
          </cell>
          <cell r="N1035">
            <v>31</v>
          </cell>
          <cell r="O1035">
            <v>31</v>
          </cell>
          <cell r="P1035">
            <v>30</v>
          </cell>
          <cell r="Q1035">
            <v>31</v>
          </cell>
          <cell r="R1035">
            <v>30</v>
          </cell>
          <cell r="S1035">
            <v>31</v>
          </cell>
          <cell r="AK1035">
            <v>0.01914325402730657</v>
          </cell>
          <cell r="AL1035">
            <v>0.014339699459488377</v>
          </cell>
          <cell r="AM1035">
            <v>0.0010497067239729225</v>
          </cell>
          <cell r="AT1035">
            <v>0.004856407348011425</v>
          </cell>
          <cell r="AU1035">
            <v>0.02180577601985582</v>
          </cell>
          <cell r="AV1035">
            <v>0.032201304116777074</v>
          </cell>
          <cell r="AX1035">
            <v>44.5249116770318</v>
          </cell>
          <cell r="AY1035">
            <v>33.35242017883483</v>
          </cell>
          <cell r="AZ1035">
            <v>2.4414918751541412</v>
          </cell>
          <cell r="BA1035">
            <v>0</v>
          </cell>
          <cell r="BG1035">
            <v>11.295420722592814</v>
          </cell>
          <cell r="BH1035">
            <v>50.71761832906226</v>
          </cell>
          <cell r="BI1035">
            <v>74.89636921912947</v>
          </cell>
          <cell r="BJ1035">
            <v>217.2282320018053</v>
          </cell>
        </row>
        <row r="1036">
          <cell r="A1036" t="str">
            <v>л/с №0000000130383</v>
          </cell>
          <cell r="B1036" t="str">
            <v>Кл. №54</v>
          </cell>
          <cell r="C1036" t="str">
            <v>Кл. №54</v>
          </cell>
          <cell r="D1036">
            <v>7.5</v>
          </cell>
          <cell r="E1036">
            <v>7.5</v>
          </cell>
          <cell r="H1036">
            <v>31</v>
          </cell>
          <cell r="I1036">
            <v>28</v>
          </cell>
          <cell r="J1036">
            <v>31</v>
          </cell>
          <cell r="K1036">
            <v>30</v>
          </cell>
          <cell r="L1036">
            <v>31</v>
          </cell>
          <cell r="M1036">
            <v>30</v>
          </cell>
          <cell r="N1036">
            <v>31</v>
          </cell>
          <cell r="O1036">
            <v>31</v>
          </cell>
          <cell r="P1036">
            <v>30</v>
          </cell>
          <cell r="Q1036">
            <v>31</v>
          </cell>
          <cell r="R1036">
            <v>30</v>
          </cell>
          <cell r="S1036">
            <v>31</v>
          </cell>
          <cell r="AK1036">
            <v>0.044867001626499765</v>
          </cell>
          <cell r="AL1036">
            <v>0.03360867060817588</v>
          </cell>
          <cell r="AM1036">
            <v>0.002460250134311537</v>
          </cell>
          <cell r="AT1036">
            <v>0.011382204721901778</v>
          </cell>
          <cell r="AU1036">
            <v>0.051107287546537074</v>
          </cell>
          <cell r="AV1036">
            <v>0.07547180652369627</v>
          </cell>
          <cell r="AX1036">
            <v>104.35526174304329</v>
          </cell>
          <cell r="AY1036">
            <v>78.16973479414412</v>
          </cell>
          <cell r="AZ1036">
            <v>5.7222465823925175</v>
          </cell>
          <cell r="BA1036">
            <v>0</v>
          </cell>
          <cell r="BG1036">
            <v>26.473642318576907</v>
          </cell>
          <cell r="BH1036">
            <v>118.86941795873966</v>
          </cell>
          <cell r="BI1036">
            <v>175.5383653573347</v>
          </cell>
          <cell r="BJ1036">
            <v>509.12866875423117</v>
          </cell>
        </row>
        <row r="1037">
          <cell r="A1037" t="str">
            <v>л/с №0000000130657</v>
          </cell>
          <cell r="B1037" t="str">
            <v>Кл. №55</v>
          </cell>
          <cell r="C1037" t="str">
            <v>Кл. №55</v>
          </cell>
          <cell r="D1037">
            <v>3.4</v>
          </cell>
          <cell r="E1037">
            <v>3.4</v>
          </cell>
          <cell r="H1037">
            <v>31</v>
          </cell>
          <cell r="I1037">
            <v>28</v>
          </cell>
          <cell r="J1037">
            <v>31</v>
          </cell>
          <cell r="K1037">
            <v>30</v>
          </cell>
          <cell r="L1037">
            <v>31</v>
          </cell>
          <cell r="M1037">
            <v>30</v>
          </cell>
          <cell r="N1037">
            <v>31</v>
          </cell>
          <cell r="O1037">
            <v>31</v>
          </cell>
          <cell r="P1037">
            <v>30</v>
          </cell>
          <cell r="Q1037">
            <v>31</v>
          </cell>
          <cell r="R1037">
            <v>30</v>
          </cell>
          <cell r="S1037">
            <v>31</v>
          </cell>
          <cell r="AK1037">
            <v>0.020339707404013228</v>
          </cell>
          <cell r="AL1037">
            <v>0.015235930675706399</v>
          </cell>
          <cell r="AM1037">
            <v>0.00111531339422123</v>
          </cell>
          <cell r="AT1037">
            <v>0.005159932807262139</v>
          </cell>
          <cell r="AU1037">
            <v>0.023168637021096807</v>
          </cell>
          <cell r="AV1037">
            <v>0.03421388562407564</v>
          </cell>
          <cell r="AX1037">
            <v>47.30771865684629</v>
          </cell>
          <cell r="AY1037">
            <v>35.436946440012</v>
          </cell>
          <cell r="AZ1037">
            <v>2.5940851173512747</v>
          </cell>
          <cell r="BA1037">
            <v>0</v>
          </cell>
          <cell r="BG1037">
            <v>12.001384517754865</v>
          </cell>
          <cell r="BH1037">
            <v>53.887469474628645</v>
          </cell>
          <cell r="BI1037">
            <v>79.57739229532505</v>
          </cell>
          <cell r="BJ1037">
            <v>230.80499650191814</v>
          </cell>
        </row>
        <row r="1038">
          <cell r="A1038" t="str">
            <v>л/с №0000001154641</v>
          </cell>
          <cell r="B1038" t="str">
            <v>Кл. №56</v>
          </cell>
          <cell r="C1038" t="str">
            <v>Кл. №56</v>
          </cell>
          <cell r="D1038">
            <v>4.6</v>
          </cell>
          <cell r="E1038">
            <v>4.6</v>
          </cell>
          <cell r="H1038">
            <v>31</v>
          </cell>
          <cell r="I1038">
            <v>28</v>
          </cell>
          <cell r="J1038">
            <v>31</v>
          </cell>
          <cell r="K1038">
            <v>30</v>
          </cell>
          <cell r="L1038">
            <v>31</v>
          </cell>
          <cell r="M1038">
            <v>30</v>
          </cell>
          <cell r="N1038">
            <v>31</v>
          </cell>
          <cell r="O1038">
            <v>31</v>
          </cell>
          <cell r="P1038">
            <v>30</v>
          </cell>
          <cell r="Q1038">
            <v>31</v>
          </cell>
          <cell r="R1038">
            <v>30</v>
          </cell>
          <cell r="S1038">
            <v>31</v>
          </cell>
          <cell r="AK1038">
            <v>0.02751842766425319</v>
          </cell>
          <cell r="AL1038">
            <v>0.02061331797301454</v>
          </cell>
          <cell r="AM1038">
            <v>0.001508953415711076</v>
          </cell>
          <cell r="AT1038">
            <v>0.0069810855627664235</v>
          </cell>
          <cell r="AU1038">
            <v>0.031345803028542736</v>
          </cell>
          <cell r="AV1038">
            <v>0.04628937466786704</v>
          </cell>
          <cell r="AX1038">
            <v>64.0045605357332</v>
          </cell>
          <cell r="AY1038">
            <v>47.94410400707506</v>
          </cell>
          <cell r="AZ1038">
            <v>3.5096445705340775</v>
          </cell>
          <cell r="BA1038">
            <v>0</v>
          </cell>
          <cell r="BG1038">
            <v>16.23716728872717</v>
          </cell>
          <cell r="BH1038">
            <v>72.90657634802699</v>
          </cell>
          <cell r="BI1038">
            <v>107.6635307524986</v>
          </cell>
          <cell r="BJ1038">
            <v>312.2655835025951</v>
          </cell>
        </row>
        <row r="1039">
          <cell r="A1039" t="str">
            <v>л/с №0000000135365</v>
          </cell>
          <cell r="B1039" t="str">
            <v>Кл. №57</v>
          </cell>
          <cell r="C1039" t="str">
            <v>Кл. №57</v>
          </cell>
          <cell r="D1039">
            <v>3.6</v>
          </cell>
          <cell r="E1039">
            <v>3.6</v>
          </cell>
          <cell r="H1039">
            <v>31</v>
          </cell>
          <cell r="I1039">
            <v>28</v>
          </cell>
          <cell r="J1039">
            <v>31</v>
          </cell>
          <cell r="K1039">
            <v>30</v>
          </cell>
          <cell r="L1039">
            <v>31</v>
          </cell>
          <cell r="M1039">
            <v>30</v>
          </cell>
          <cell r="N1039">
            <v>31</v>
          </cell>
          <cell r="O1039">
            <v>31</v>
          </cell>
          <cell r="P1039">
            <v>30</v>
          </cell>
          <cell r="Q1039">
            <v>31</v>
          </cell>
          <cell r="R1039">
            <v>30</v>
          </cell>
          <cell r="S1039">
            <v>31</v>
          </cell>
          <cell r="AK1039">
            <v>0.021536160780719887</v>
          </cell>
          <cell r="AL1039">
            <v>0.016132161891924422</v>
          </cell>
          <cell r="AM1039">
            <v>0.0011809200644695378</v>
          </cell>
          <cell r="AT1039">
            <v>0.0054634582665128535</v>
          </cell>
          <cell r="AU1039">
            <v>0.024531498022337797</v>
          </cell>
          <cell r="AV1039">
            <v>0.03622646713137421</v>
          </cell>
          <cell r="AX1039">
            <v>50.09052563666077</v>
          </cell>
          <cell r="AY1039">
            <v>37.521472701189175</v>
          </cell>
          <cell r="AZ1039">
            <v>2.7466783595484086</v>
          </cell>
          <cell r="BA1039">
            <v>0</v>
          </cell>
          <cell r="BG1039">
            <v>12.707348312916917</v>
          </cell>
          <cell r="BH1039">
            <v>57.057320620195036</v>
          </cell>
          <cell r="BI1039">
            <v>84.25841537152064</v>
          </cell>
          <cell r="BJ1039">
            <v>244.38176100203094</v>
          </cell>
        </row>
        <row r="1040">
          <cell r="A1040" t="str">
            <v>л/с №0000000147192</v>
          </cell>
          <cell r="B1040" t="str">
            <v>Кл. №58</v>
          </cell>
          <cell r="C1040" t="str">
            <v>Кл. №58</v>
          </cell>
          <cell r="D1040">
            <v>5.2</v>
          </cell>
          <cell r="E1040">
            <v>5.2</v>
          </cell>
          <cell r="H1040">
            <v>31</v>
          </cell>
          <cell r="I1040">
            <v>28</v>
          </cell>
          <cell r="J1040">
            <v>31</v>
          </cell>
          <cell r="K1040">
            <v>30</v>
          </cell>
          <cell r="L1040">
            <v>31</v>
          </cell>
          <cell r="M1040">
            <v>30</v>
          </cell>
          <cell r="N1040">
            <v>31</v>
          </cell>
          <cell r="O1040">
            <v>31</v>
          </cell>
          <cell r="P1040">
            <v>30</v>
          </cell>
          <cell r="Q1040">
            <v>31</v>
          </cell>
          <cell r="R1040">
            <v>30</v>
          </cell>
          <cell r="S1040">
            <v>31</v>
          </cell>
          <cell r="AK1040">
            <v>0.03110778779437317</v>
          </cell>
          <cell r="AL1040">
            <v>0.02330201162166861</v>
          </cell>
          <cell r="AM1040">
            <v>0.001705773426455999</v>
          </cell>
          <cell r="AT1040">
            <v>0.007891661940518567</v>
          </cell>
          <cell r="AU1040">
            <v>0.03543438603226571</v>
          </cell>
          <cell r="AV1040">
            <v>0.052327119189762746</v>
          </cell>
          <cell r="AX1040">
            <v>72.35298147517668</v>
          </cell>
          <cell r="AY1040">
            <v>54.19768279060659</v>
          </cell>
          <cell r="AZ1040">
            <v>3.967424297125479</v>
          </cell>
          <cell r="BA1040">
            <v>0</v>
          </cell>
          <cell r="BG1040">
            <v>18.355058674213325</v>
          </cell>
          <cell r="BH1040">
            <v>82.41612978472617</v>
          </cell>
          <cell r="BI1040">
            <v>121.70659998108538</v>
          </cell>
          <cell r="BJ1040">
            <v>352.99587700293364</v>
          </cell>
        </row>
        <row r="1041">
          <cell r="A1041" t="str">
            <v>л/с №0000000129796</v>
          </cell>
          <cell r="B1041" t="str">
            <v>Кл. №59</v>
          </cell>
          <cell r="C1041" t="str">
            <v>Кл. №59</v>
          </cell>
          <cell r="D1041">
            <v>4.7</v>
          </cell>
          <cell r="E1041">
            <v>4.7</v>
          </cell>
          <cell r="H1041">
            <v>31</v>
          </cell>
          <cell r="I1041">
            <v>28</v>
          </cell>
          <cell r="J1041">
            <v>31</v>
          </cell>
          <cell r="K1041">
            <v>30</v>
          </cell>
          <cell r="L1041">
            <v>31</v>
          </cell>
          <cell r="M1041">
            <v>30</v>
          </cell>
          <cell r="N1041">
            <v>31</v>
          </cell>
          <cell r="O1041">
            <v>31</v>
          </cell>
          <cell r="P1041">
            <v>30</v>
          </cell>
          <cell r="Q1041">
            <v>31</v>
          </cell>
          <cell r="R1041">
            <v>30</v>
          </cell>
          <cell r="S1041">
            <v>31</v>
          </cell>
          <cell r="AK1041">
            <v>0.02811665435260652</v>
          </cell>
          <cell r="AL1041">
            <v>0.021061433581123553</v>
          </cell>
          <cell r="AM1041">
            <v>0.00154175675083523</v>
          </cell>
          <cell r="AT1041">
            <v>0.007132848292391782</v>
          </cell>
          <cell r="AU1041">
            <v>0.032027233529163236</v>
          </cell>
          <cell r="AV1041">
            <v>0.04729566542151633</v>
          </cell>
          <cell r="AX1041">
            <v>65.39596402564047</v>
          </cell>
          <cell r="AY1041">
            <v>48.98636713766365</v>
          </cell>
          <cell r="AZ1041">
            <v>3.585941191632645</v>
          </cell>
          <cell r="BA1041">
            <v>0</v>
          </cell>
          <cell r="BG1041">
            <v>16.5901491863082</v>
          </cell>
          <cell r="BH1041">
            <v>74.4915019208102</v>
          </cell>
          <cell r="BI1041">
            <v>110.0040422905964</v>
          </cell>
          <cell r="BJ1041">
            <v>319.0539657526516</v>
          </cell>
        </row>
        <row r="1042">
          <cell r="A1042" t="str">
            <v>л/с №0000000135115</v>
          </cell>
          <cell r="B1042" t="str">
            <v>Кл. №6</v>
          </cell>
          <cell r="C1042" t="str">
            <v>Кл. №6</v>
          </cell>
          <cell r="D1042">
            <v>5.2</v>
          </cell>
          <cell r="E1042">
            <v>5.2</v>
          </cell>
          <cell r="H1042">
            <v>31</v>
          </cell>
          <cell r="I1042">
            <v>28</v>
          </cell>
          <cell r="J1042">
            <v>31</v>
          </cell>
          <cell r="K1042">
            <v>30</v>
          </cell>
          <cell r="L1042">
            <v>31</v>
          </cell>
          <cell r="M1042">
            <v>30</v>
          </cell>
          <cell r="N1042">
            <v>31</v>
          </cell>
          <cell r="O1042">
            <v>31</v>
          </cell>
          <cell r="P1042">
            <v>30</v>
          </cell>
          <cell r="Q1042">
            <v>31</v>
          </cell>
          <cell r="R1042">
            <v>30</v>
          </cell>
          <cell r="S1042">
            <v>31</v>
          </cell>
          <cell r="AK1042">
            <v>0.03110778779437317</v>
          </cell>
          <cell r="AL1042">
            <v>0.02330201162166861</v>
          </cell>
          <cell r="AM1042">
            <v>0.001705773426455999</v>
          </cell>
          <cell r="AT1042">
            <v>0.007891661940518567</v>
          </cell>
          <cell r="AU1042">
            <v>0.03543438603226571</v>
          </cell>
          <cell r="AV1042">
            <v>0.052327119189762746</v>
          </cell>
          <cell r="AX1042">
            <v>72.35298147517668</v>
          </cell>
          <cell r="AY1042">
            <v>54.19768279060659</v>
          </cell>
          <cell r="AZ1042">
            <v>3.967424297125479</v>
          </cell>
          <cell r="BA1042">
            <v>0</v>
          </cell>
          <cell r="BG1042">
            <v>18.355058674213325</v>
          </cell>
          <cell r="BH1042">
            <v>82.41612978472617</v>
          </cell>
          <cell r="BI1042">
            <v>121.70659998108538</v>
          </cell>
          <cell r="BJ1042">
            <v>352.99587700293364</v>
          </cell>
        </row>
        <row r="1043">
          <cell r="A1043" t="str">
            <v>л/с №0000001154640</v>
          </cell>
          <cell r="B1043" t="str">
            <v>Кл. №60</v>
          </cell>
          <cell r="C1043" t="str">
            <v>Кл. №60</v>
          </cell>
          <cell r="D1043">
            <v>5.3</v>
          </cell>
          <cell r="E1043">
            <v>5.3</v>
          </cell>
          <cell r="H1043">
            <v>31</v>
          </cell>
          <cell r="I1043">
            <v>28</v>
          </cell>
          <cell r="J1043">
            <v>31</v>
          </cell>
          <cell r="K1043">
            <v>30</v>
          </cell>
          <cell r="L1043">
            <v>31</v>
          </cell>
          <cell r="M1043">
            <v>30</v>
          </cell>
          <cell r="N1043">
            <v>31</v>
          </cell>
          <cell r="O1043">
            <v>31</v>
          </cell>
          <cell r="P1043">
            <v>18</v>
          </cell>
          <cell r="AK1043">
            <v>0.0317060144827265</v>
          </cell>
          <cell r="AL1043">
            <v>0.02375012722977762</v>
          </cell>
          <cell r="AM1043">
            <v>0.0017385767615801528</v>
          </cell>
          <cell r="AT1043">
            <v>0</v>
          </cell>
          <cell r="AU1043">
            <v>0</v>
          </cell>
          <cell r="AV1043">
            <v>0</v>
          </cell>
          <cell r="AX1043">
            <v>73.74438496508392</v>
          </cell>
          <cell r="AY1043">
            <v>55.23994592119517</v>
          </cell>
          <cell r="AZ1043">
            <v>4.043720918224046</v>
          </cell>
          <cell r="BA1043">
            <v>0</v>
          </cell>
          <cell r="BG1043">
            <v>0</v>
          </cell>
          <cell r="BH1043">
            <v>0</v>
          </cell>
          <cell r="BI1043">
            <v>0</v>
          </cell>
          <cell r="BJ1043">
            <v>133.02805180450315</v>
          </cell>
        </row>
        <row r="1044">
          <cell r="A1044" t="str">
            <v>л/с №0000001156995</v>
          </cell>
          <cell r="B1044" t="str">
            <v>Кл. №60</v>
          </cell>
          <cell r="C1044" t="str">
            <v>Кл. №60</v>
          </cell>
          <cell r="D1044">
            <v>5.3</v>
          </cell>
          <cell r="E1044">
            <v>5.3</v>
          </cell>
          <cell r="F1044">
            <v>45188</v>
          </cell>
          <cell r="P1044">
            <v>12</v>
          </cell>
          <cell r="Q1044">
            <v>31</v>
          </cell>
          <cell r="R1044">
            <v>30</v>
          </cell>
          <cell r="S1044">
            <v>31</v>
          </cell>
          <cell r="AK1044">
            <v>0</v>
          </cell>
          <cell r="AL1044">
            <v>0</v>
          </cell>
          <cell r="AM1044">
            <v>0</v>
          </cell>
          <cell r="AT1044">
            <v>0.008043424670143923</v>
          </cell>
          <cell r="AU1044">
            <v>0.036115816532886195</v>
          </cell>
          <cell r="AV1044">
            <v>0.05333340994341203</v>
          </cell>
          <cell r="AX1044">
            <v>0</v>
          </cell>
          <cell r="AY1044">
            <v>0</v>
          </cell>
          <cell r="AZ1044">
            <v>0</v>
          </cell>
          <cell r="BA1044">
            <v>0</v>
          </cell>
          <cell r="BG1044">
            <v>18.70804057179435</v>
          </cell>
          <cell r="BH1044">
            <v>84.00105535750934</v>
          </cell>
          <cell r="BI1044">
            <v>124.04711151918318</v>
          </cell>
          <cell r="BJ1044">
            <v>226.75620744848686</v>
          </cell>
        </row>
        <row r="1045">
          <cell r="A1045" t="str">
            <v>л/с №0000000130698</v>
          </cell>
          <cell r="B1045" t="str">
            <v>Кл. №61</v>
          </cell>
          <cell r="C1045" t="str">
            <v>Кл. №61</v>
          </cell>
          <cell r="D1045">
            <v>5.4</v>
          </cell>
          <cell r="E1045">
            <v>5.4</v>
          </cell>
          <cell r="H1045">
            <v>31</v>
          </cell>
          <cell r="I1045">
            <v>28</v>
          </cell>
          <cell r="J1045">
            <v>31</v>
          </cell>
          <cell r="K1045">
            <v>30</v>
          </cell>
          <cell r="L1045">
            <v>31</v>
          </cell>
          <cell r="M1045">
            <v>30</v>
          </cell>
          <cell r="N1045">
            <v>31</v>
          </cell>
          <cell r="O1045">
            <v>31</v>
          </cell>
          <cell r="P1045">
            <v>30</v>
          </cell>
          <cell r="Q1045">
            <v>31</v>
          </cell>
          <cell r="R1045">
            <v>30</v>
          </cell>
          <cell r="S1045">
            <v>31</v>
          </cell>
          <cell r="AK1045">
            <v>0.032304241171079835</v>
          </cell>
          <cell r="AL1045">
            <v>0.024198242837886633</v>
          </cell>
          <cell r="AM1045">
            <v>0.0017713800967043068</v>
          </cell>
          <cell r="AT1045">
            <v>0.008195187399769282</v>
          </cell>
          <cell r="AU1045">
            <v>0.036797247033506696</v>
          </cell>
          <cell r="AV1045">
            <v>0.054339700697061316</v>
          </cell>
          <cell r="AX1045">
            <v>75.13578845499117</v>
          </cell>
          <cell r="AY1045">
            <v>56.28220905178377</v>
          </cell>
          <cell r="AZ1045">
            <v>4.120017539322613</v>
          </cell>
          <cell r="BA1045">
            <v>0</v>
          </cell>
          <cell r="BG1045">
            <v>19.061022469375377</v>
          </cell>
          <cell r="BH1045">
            <v>85.58598093029256</v>
          </cell>
          <cell r="BI1045">
            <v>126.38762305728098</v>
          </cell>
          <cell r="BJ1045">
            <v>366.5726415030465</v>
          </cell>
        </row>
        <row r="1046">
          <cell r="A1046" t="str">
            <v>л/с №0000001154639</v>
          </cell>
          <cell r="B1046" t="str">
            <v>Кл. №62</v>
          </cell>
          <cell r="C1046" t="str">
            <v>Кл. №62</v>
          </cell>
          <cell r="D1046">
            <v>5.3</v>
          </cell>
          <cell r="E1046">
            <v>5.3</v>
          </cell>
          <cell r="H1046">
            <v>31</v>
          </cell>
          <cell r="I1046">
            <v>28</v>
          </cell>
          <cell r="J1046">
            <v>31</v>
          </cell>
          <cell r="K1046">
            <v>30</v>
          </cell>
          <cell r="L1046">
            <v>31</v>
          </cell>
          <cell r="M1046">
            <v>30</v>
          </cell>
          <cell r="N1046">
            <v>10</v>
          </cell>
          <cell r="AK1046">
            <v>0.0317060144827265</v>
          </cell>
          <cell r="AL1046">
            <v>0.02375012722977762</v>
          </cell>
          <cell r="AM1046">
            <v>0.0017385767615801528</v>
          </cell>
          <cell r="AT1046">
            <v>0</v>
          </cell>
          <cell r="AU1046">
            <v>0</v>
          </cell>
          <cell r="AV1046">
            <v>0</v>
          </cell>
          <cell r="AX1046">
            <v>73.74438496508392</v>
          </cell>
          <cell r="AY1046">
            <v>55.23994592119517</v>
          </cell>
          <cell r="AZ1046">
            <v>4.043720918224046</v>
          </cell>
          <cell r="BA1046">
            <v>0</v>
          </cell>
          <cell r="BG1046">
            <v>0</v>
          </cell>
          <cell r="BH1046">
            <v>0</v>
          </cell>
          <cell r="BI1046">
            <v>0</v>
          </cell>
          <cell r="BJ1046">
            <v>133.02805180450315</v>
          </cell>
        </row>
        <row r="1047">
          <cell r="A1047" t="str">
            <v>л/с №0000001156230</v>
          </cell>
          <cell r="B1047" t="str">
            <v>Кл. №62</v>
          </cell>
          <cell r="C1047" t="str">
            <v>Кл. №62</v>
          </cell>
          <cell r="D1047">
            <v>5.3</v>
          </cell>
          <cell r="E1047">
            <v>5.3</v>
          </cell>
          <cell r="F1047">
            <v>45118</v>
          </cell>
          <cell r="N1047">
            <v>21</v>
          </cell>
          <cell r="O1047">
            <v>31</v>
          </cell>
          <cell r="P1047">
            <v>30</v>
          </cell>
          <cell r="Q1047">
            <v>31</v>
          </cell>
          <cell r="R1047">
            <v>30</v>
          </cell>
          <cell r="S1047">
            <v>31</v>
          </cell>
          <cell r="AK1047">
            <v>0</v>
          </cell>
          <cell r="AL1047">
            <v>0</v>
          </cell>
          <cell r="AM1047">
            <v>0</v>
          </cell>
          <cell r="AT1047">
            <v>0.008043424670143923</v>
          </cell>
          <cell r="AU1047">
            <v>0.036115816532886195</v>
          </cell>
          <cell r="AV1047">
            <v>0.05333340994341203</v>
          </cell>
          <cell r="AX1047">
            <v>0</v>
          </cell>
          <cell r="AY1047">
            <v>0</v>
          </cell>
          <cell r="AZ1047">
            <v>0</v>
          </cell>
          <cell r="BA1047">
            <v>0</v>
          </cell>
          <cell r="BG1047">
            <v>18.70804057179435</v>
          </cell>
          <cell r="BH1047">
            <v>84.00105535750934</v>
          </cell>
          <cell r="BI1047">
            <v>124.04711151918318</v>
          </cell>
          <cell r="BJ1047">
            <v>226.75620744848686</v>
          </cell>
        </row>
        <row r="1048">
          <cell r="A1048" t="str">
            <v>л/с №0000000134647</v>
          </cell>
          <cell r="B1048" t="str">
            <v>Кл. №63</v>
          </cell>
          <cell r="C1048" t="str">
            <v>Кл. №63</v>
          </cell>
          <cell r="D1048">
            <v>5.3</v>
          </cell>
          <cell r="E1048">
            <v>5.3</v>
          </cell>
          <cell r="H1048">
            <v>31</v>
          </cell>
          <cell r="I1048">
            <v>28</v>
          </cell>
          <cell r="J1048">
            <v>31</v>
          </cell>
          <cell r="K1048">
            <v>30</v>
          </cell>
          <cell r="L1048">
            <v>31</v>
          </cell>
          <cell r="M1048">
            <v>30</v>
          </cell>
          <cell r="N1048">
            <v>31</v>
          </cell>
          <cell r="O1048">
            <v>31</v>
          </cell>
          <cell r="P1048">
            <v>30</v>
          </cell>
          <cell r="Q1048">
            <v>31</v>
          </cell>
          <cell r="R1048">
            <v>30</v>
          </cell>
          <cell r="S1048">
            <v>31</v>
          </cell>
          <cell r="AK1048">
            <v>0.0317060144827265</v>
          </cell>
          <cell r="AL1048">
            <v>0.02375012722977762</v>
          </cell>
          <cell r="AM1048">
            <v>0.0017385767615801528</v>
          </cell>
          <cell r="AT1048">
            <v>0.008043424670143923</v>
          </cell>
          <cell r="AU1048">
            <v>0.036115816532886195</v>
          </cell>
          <cell r="AV1048">
            <v>0.05333340994341203</v>
          </cell>
          <cell r="AX1048">
            <v>73.74438496508392</v>
          </cell>
          <cell r="AY1048">
            <v>55.23994592119517</v>
          </cell>
          <cell r="AZ1048">
            <v>4.043720918224046</v>
          </cell>
          <cell r="BA1048">
            <v>0</v>
          </cell>
          <cell r="BG1048">
            <v>18.70804057179435</v>
          </cell>
          <cell r="BH1048">
            <v>84.00105535750934</v>
          </cell>
          <cell r="BI1048">
            <v>124.04711151918318</v>
          </cell>
          <cell r="BJ1048">
            <v>359.78425925299007</v>
          </cell>
        </row>
        <row r="1049">
          <cell r="A1049" t="str">
            <v>л/с №0000000130540</v>
          </cell>
          <cell r="B1049" t="str">
            <v>Кл. №64</v>
          </cell>
          <cell r="C1049" t="str">
            <v>Кл. №64</v>
          </cell>
          <cell r="D1049">
            <v>5.5</v>
          </cell>
          <cell r="E1049">
            <v>5.5</v>
          </cell>
          <cell r="H1049">
            <v>31</v>
          </cell>
          <cell r="I1049">
            <v>28</v>
          </cell>
          <cell r="J1049">
            <v>31</v>
          </cell>
          <cell r="K1049">
            <v>30</v>
          </cell>
          <cell r="L1049">
            <v>31</v>
          </cell>
          <cell r="M1049">
            <v>30</v>
          </cell>
          <cell r="N1049">
            <v>31</v>
          </cell>
          <cell r="O1049">
            <v>31</v>
          </cell>
          <cell r="P1049">
            <v>30</v>
          </cell>
          <cell r="Q1049">
            <v>31</v>
          </cell>
          <cell r="R1049">
            <v>30</v>
          </cell>
          <cell r="S1049">
            <v>31</v>
          </cell>
          <cell r="AK1049">
            <v>0.03290246785943316</v>
          </cell>
          <cell r="AL1049">
            <v>0.024646358445995643</v>
          </cell>
          <cell r="AM1049">
            <v>0.0018041834318284606</v>
          </cell>
          <cell r="AT1049">
            <v>0.008346950129394638</v>
          </cell>
          <cell r="AU1049">
            <v>0.03747867753412719</v>
          </cell>
          <cell r="AV1049">
            <v>0.0553459914507106</v>
          </cell>
          <cell r="AX1049">
            <v>76.5271919448984</v>
          </cell>
          <cell r="AY1049">
            <v>57.32447218237235</v>
          </cell>
          <cell r="AZ1049">
            <v>4.19631416042118</v>
          </cell>
          <cell r="BA1049">
            <v>0</v>
          </cell>
          <cell r="BG1049">
            <v>19.4140043669564</v>
          </cell>
          <cell r="BH1049">
            <v>87.17090650307576</v>
          </cell>
          <cell r="BI1049">
            <v>128.72813459537878</v>
          </cell>
          <cell r="BJ1049">
            <v>373.3610237531028</v>
          </cell>
        </row>
        <row r="1050">
          <cell r="A1050" t="str">
            <v>л/с №0000001154638</v>
          </cell>
          <cell r="B1050" t="str">
            <v>Кл. №65</v>
          </cell>
          <cell r="C1050" t="str">
            <v>Кл. №65</v>
          </cell>
          <cell r="D1050">
            <v>4.6</v>
          </cell>
          <cell r="E1050">
            <v>4.6</v>
          </cell>
          <cell r="H1050">
            <v>31</v>
          </cell>
          <cell r="I1050">
            <v>28</v>
          </cell>
          <cell r="J1050">
            <v>31</v>
          </cell>
          <cell r="K1050">
            <v>30</v>
          </cell>
          <cell r="L1050">
            <v>31</v>
          </cell>
          <cell r="M1050">
            <v>30</v>
          </cell>
          <cell r="N1050">
            <v>30</v>
          </cell>
          <cell r="AK1050">
            <v>0.02751842766425319</v>
          </cell>
          <cell r="AL1050">
            <v>0.02061331797301454</v>
          </cell>
          <cell r="AM1050">
            <v>0.001508953415711076</v>
          </cell>
          <cell r="AT1050">
            <v>0</v>
          </cell>
          <cell r="AU1050">
            <v>0</v>
          </cell>
          <cell r="AV1050">
            <v>0</v>
          </cell>
          <cell r="AX1050">
            <v>64.0045605357332</v>
          </cell>
          <cell r="AY1050">
            <v>47.94410400707506</v>
          </cell>
          <cell r="AZ1050">
            <v>3.5096445705340775</v>
          </cell>
          <cell r="BA1050">
            <v>0</v>
          </cell>
          <cell r="BG1050">
            <v>0</v>
          </cell>
          <cell r="BH1050">
            <v>0</v>
          </cell>
          <cell r="BI1050">
            <v>0</v>
          </cell>
          <cell r="BJ1050">
            <v>115.45830911334235</v>
          </cell>
        </row>
        <row r="1051">
          <cell r="A1051" t="str">
            <v>л/с №0000001156572</v>
          </cell>
          <cell r="B1051" t="str">
            <v>Кл. №65</v>
          </cell>
          <cell r="C1051" t="str">
            <v>Кл. №65</v>
          </cell>
          <cell r="D1051">
            <v>4.6</v>
          </cell>
          <cell r="E1051">
            <v>4.6</v>
          </cell>
          <cell r="F1051">
            <v>45138</v>
          </cell>
          <cell r="N1051">
            <v>1</v>
          </cell>
          <cell r="O1051">
            <v>31</v>
          </cell>
          <cell r="P1051">
            <v>30</v>
          </cell>
          <cell r="Q1051">
            <v>31</v>
          </cell>
          <cell r="R1051">
            <v>30</v>
          </cell>
          <cell r="S1051">
            <v>31</v>
          </cell>
          <cell r="AK1051">
            <v>0</v>
          </cell>
          <cell r="AL1051">
            <v>0</v>
          </cell>
          <cell r="AM1051">
            <v>0</v>
          </cell>
          <cell r="AT1051">
            <v>0.0069810855627664235</v>
          </cell>
          <cell r="AU1051">
            <v>0.031345803028542736</v>
          </cell>
          <cell r="AV1051">
            <v>0.04628937466786704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G1051">
            <v>16.23716728872717</v>
          </cell>
          <cell r="BH1051">
            <v>72.90657634802699</v>
          </cell>
          <cell r="BI1051">
            <v>107.6635307524986</v>
          </cell>
          <cell r="BJ1051">
            <v>196.80727438925277</v>
          </cell>
        </row>
        <row r="1052">
          <cell r="A1052" t="str">
            <v>л/с №0000000145387</v>
          </cell>
          <cell r="B1052" t="str">
            <v>Кл. №66</v>
          </cell>
          <cell r="C1052" t="str">
            <v>Кл. №66</v>
          </cell>
          <cell r="D1052">
            <v>4.6</v>
          </cell>
          <cell r="E1052">
            <v>4.6</v>
          </cell>
          <cell r="H1052">
            <v>31</v>
          </cell>
          <cell r="I1052">
            <v>28</v>
          </cell>
          <cell r="J1052">
            <v>31</v>
          </cell>
          <cell r="K1052">
            <v>30</v>
          </cell>
          <cell r="L1052">
            <v>31</v>
          </cell>
          <cell r="M1052">
            <v>30</v>
          </cell>
          <cell r="N1052">
            <v>31</v>
          </cell>
          <cell r="O1052">
            <v>31</v>
          </cell>
          <cell r="P1052">
            <v>30</v>
          </cell>
          <cell r="Q1052">
            <v>31</v>
          </cell>
          <cell r="R1052">
            <v>30</v>
          </cell>
          <cell r="S1052">
            <v>31</v>
          </cell>
          <cell r="AK1052">
            <v>0.02751842766425319</v>
          </cell>
          <cell r="AL1052">
            <v>0.02061331797301454</v>
          </cell>
          <cell r="AM1052">
            <v>0.001508953415711076</v>
          </cell>
          <cell r="AT1052">
            <v>0.0069810855627664235</v>
          </cell>
          <cell r="AU1052">
            <v>0.031345803028542736</v>
          </cell>
          <cell r="AV1052">
            <v>0.04628937466786704</v>
          </cell>
          <cell r="AX1052">
            <v>64.0045605357332</v>
          </cell>
          <cell r="AY1052">
            <v>47.94410400707506</v>
          </cell>
          <cell r="AZ1052">
            <v>3.5096445705340775</v>
          </cell>
          <cell r="BA1052">
            <v>0</v>
          </cell>
          <cell r="BG1052">
            <v>16.23716728872717</v>
          </cell>
          <cell r="BH1052">
            <v>72.90657634802699</v>
          </cell>
          <cell r="BI1052">
            <v>107.6635307524986</v>
          </cell>
          <cell r="BJ1052">
            <v>312.2655835025951</v>
          </cell>
        </row>
        <row r="1053">
          <cell r="A1053" t="str">
            <v>л/с №0000000145386</v>
          </cell>
          <cell r="B1053" t="str">
            <v>Кл. №67</v>
          </cell>
          <cell r="C1053" t="str">
            <v>Кл. №67</v>
          </cell>
          <cell r="D1053">
            <v>4.8</v>
          </cell>
          <cell r="E1053">
            <v>4.8</v>
          </cell>
          <cell r="H1053">
            <v>31</v>
          </cell>
          <cell r="I1053">
            <v>28</v>
          </cell>
          <cell r="J1053">
            <v>31</v>
          </cell>
          <cell r="K1053">
            <v>30</v>
          </cell>
          <cell r="L1053">
            <v>31</v>
          </cell>
          <cell r="M1053">
            <v>30</v>
          </cell>
          <cell r="N1053">
            <v>31</v>
          </cell>
          <cell r="O1053">
            <v>31</v>
          </cell>
          <cell r="P1053">
            <v>30</v>
          </cell>
          <cell r="Q1053">
            <v>31</v>
          </cell>
          <cell r="R1053">
            <v>30</v>
          </cell>
          <cell r="S1053">
            <v>31</v>
          </cell>
          <cell r="AK1053">
            <v>0.028714881040959848</v>
          </cell>
          <cell r="AL1053">
            <v>0.021509549189232563</v>
          </cell>
          <cell r="AM1053">
            <v>0.0015745600859593837</v>
          </cell>
          <cell r="AT1053">
            <v>0.007284611022017138</v>
          </cell>
          <cell r="AU1053">
            <v>0.03270866402978373</v>
          </cell>
          <cell r="AV1053">
            <v>0.04830195617516561</v>
          </cell>
          <cell r="AX1053">
            <v>66.7873675155477</v>
          </cell>
          <cell r="AY1053">
            <v>50.028630268252236</v>
          </cell>
          <cell r="AZ1053">
            <v>3.6622378127312114</v>
          </cell>
          <cell r="BA1053">
            <v>0</v>
          </cell>
          <cell r="BG1053">
            <v>16.94313108388922</v>
          </cell>
          <cell r="BH1053">
            <v>76.07642749359339</v>
          </cell>
          <cell r="BI1053">
            <v>112.3445538286942</v>
          </cell>
          <cell r="BJ1053">
            <v>325.8423480027079</v>
          </cell>
        </row>
        <row r="1054">
          <cell r="A1054" t="str">
            <v>л/с №0000000145262</v>
          </cell>
          <cell r="B1054" t="str">
            <v>Кл. №68</v>
          </cell>
          <cell r="C1054" t="str">
            <v>Кл. №68</v>
          </cell>
          <cell r="D1054">
            <v>6.4</v>
          </cell>
          <cell r="E1054">
            <v>6.4</v>
          </cell>
          <cell r="H1054">
            <v>31</v>
          </cell>
          <cell r="I1054">
            <v>28</v>
          </cell>
          <cell r="J1054">
            <v>31</v>
          </cell>
          <cell r="K1054">
            <v>30</v>
          </cell>
          <cell r="L1054">
            <v>31</v>
          </cell>
          <cell r="M1054">
            <v>30</v>
          </cell>
          <cell r="N1054">
            <v>31</v>
          </cell>
          <cell r="O1054">
            <v>31</v>
          </cell>
          <cell r="P1054">
            <v>30</v>
          </cell>
          <cell r="Q1054">
            <v>31</v>
          </cell>
          <cell r="R1054">
            <v>30</v>
          </cell>
          <cell r="S1054">
            <v>31</v>
          </cell>
          <cell r="AK1054">
            <v>0.03828650805461314</v>
          </cell>
          <cell r="AL1054">
            <v>0.028679398918976754</v>
          </cell>
          <cell r="AM1054">
            <v>0.002099413447945845</v>
          </cell>
          <cell r="AT1054">
            <v>0.00971281469602285</v>
          </cell>
          <cell r="AU1054">
            <v>0.04361155203971164</v>
          </cell>
          <cell r="AV1054">
            <v>0.06440260823355415</v>
          </cell>
          <cell r="AX1054">
            <v>89.0498233540636</v>
          </cell>
          <cell r="AY1054">
            <v>66.70484035766965</v>
          </cell>
          <cell r="AZ1054">
            <v>4.8829837503082825</v>
          </cell>
          <cell r="BA1054">
            <v>0</v>
          </cell>
          <cell r="BG1054">
            <v>22.590841445185628</v>
          </cell>
          <cell r="BH1054">
            <v>101.43523665812452</v>
          </cell>
          <cell r="BI1054">
            <v>149.79273843825894</v>
          </cell>
          <cell r="BJ1054">
            <v>434.4564640036106</v>
          </cell>
        </row>
        <row r="1055">
          <cell r="A1055" t="str">
            <v>л/с №0000000132864</v>
          </cell>
          <cell r="B1055" t="str">
            <v>Кл. №69</v>
          </cell>
          <cell r="C1055" t="str">
            <v>Кл. №69</v>
          </cell>
          <cell r="D1055">
            <v>4</v>
          </cell>
          <cell r="E1055">
            <v>4</v>
          </cell>
          <cell r="H1055">
            <v>31</v>
          </cell>
          <cell r="I1055">
            <v>28</v>
          </cell>
          <cell r="J1055">
            <v>31</v>
          </cell>
          <cell r="K1055">
            <v>30</v>
          </cell>
          <cell r="L1055">
            <v>31</v>
          </cell>
          <cell r="M1055">
            <v>30</v>
          </cell>
          <cell r="N1055">
            <v>31</v>
          </cell>
          <cell r="O1055">
            <v>31</v>
          </cell>
          <cell r="P1055">
            <v>30</v>
          </cell>
          <cell r="Q1055">
            <v>31</v>
          </cell>
          <cell r="R1055">
            <v>30</v>
          </cell>
          <cell r="S1055">
            <v>31</v>
          </cell>
          <cell r="AK1055">
            <v>0.023929067534133208</v>
          </cell>
          <cell r="AL1055">
            <v>0.01792462432436047</v>
          </cell>
          <cell r="AM1055">
            <v>0.0013121334049661531</v>
          </cell>
          <cell r="AT1055">
            <v>0.006070509185014282</v>
          </cell>
          <cell r="AU1055">
            <v>0.027257220024819773</v>
          </cell>
          <cell r="AV1055">
            <v>0.04025163014597134</v>
          </cell>
          <cell r="AX1055">
            <v>55.65613959628975</v>
          </cell>
          <cell r="AY1055">
            <v>41.69052522354353</v>
          </cell>
          <cell r="AZ1055">
            <v>3.0518648439426763</v>
          </cell>
          <cell r="BA1055">
            <v>0</v>
          </cell>
          <cell r="BG1055">
            <v>14.119275903241018</v>
          </cell>
          <cell r="BH1055">
            <v>63.39702291132782</v>
          </cell>
          <cell r="BI1055">
            <v>93.62046152391183</v>
          </cell>
          <cell r="BJ1055">
            <v>271.5352900022566</v>
          </cell>
        </row>
        <row r="1056">
          <cell r="A1056" t="str">
            <v>л/с №0000000130536</v>
          </cell>
          <cell r="B1056" t="str">
            <v>Кл. №7</v>
          </cell>
          <cell r="C1056" t="str">
            <v>Кл. №7</v>
          </cell>
          <cell r="D1056">
            <v>4.3</v>
          </cell>
          <cell r="E1056">
            <v>4.3</v>
          </cell>
          <cell r="H1056">
            <v>31</v>
          </cell>
          <cell r="I1056">
            <v>28</v>
          </cell>
          <cell r="J1056">
            <v>31</v>
          </cell>
          <cell r="K1056">
            <v>30</v>
          </cell>
          <cell r="L1056">
            <v>31</v>
          </cell>
          <cell r="M1056">
            <v>30</v>
          </cell>
          <cell r="N1056">
            <v>31</v>
          </cell>
          <cell r="O1056">
            <v>31</v>
          </cell>
          <cell r="P1056">
            <v>30</v>
          </cell>
          <cell r="Q1056">
            <v>31</v>
          </cell>
          <cell r="R1056">
            <v>30</v>
          </cell>
          <cell r="S1056">
            <v>31</v>
          </cell>
          <cell r="AK1056">
            <v>0.025723747599193197</v>
          </cell>
          <cell r="AL1056">
            <v>0.019268971148687503</v>
          </cell>
          <cell r="AM1056">
            <v>0.0014105434103386144</v>
          </cell>
          <cell r="AT1056">
            <v>0.0065257973738903526</v>
          </cell>
          <cell r="AU1056">
            <v>0.029301511526681256</v>
          </cell>
          <cell r="AV1056">
            <v>0.04327050240691919</v>
          </cell>
          <cell r="AX1056">
            <v>59.830350066011476</v>
          </cell>
          <cell r="AY1056">
            <v>44.81731461530929</v>
          </cell>
          <cell r="AZ1056">
            <v>3.2807547072383767</v>
          </cell>
          <cell r="BA1056">
            <v>0</v>
          </cell>
          <cell r="BG1056">
            <v>15.178221595984095</v>
          </cell>
          <cell r="BH1056">
            <v>68.1517996296774</v>
          </cell>
          <cell r="BI1056">
            <v>100.6419961382052</v>
          </cell>
          <cell r="BJ1056">
            <v>291.9004367524259</v>
          </cell>
        </row>
        <row r="1057">
          <cell r="A1057" t="str">
            <v>л/с №0000000130557</v>
          </cell>
          <cell r="B1057" t="str">
            <v>Кл. №70</v>
          </cell>
          <cell r="C1057" t="str">
            <v>Кл. №70</v>
          </cell>
          <cell r="D1057">
            <v>4.1</v>
          </cell>
          <cell r="E1057">
            <v>4.1</v>
          </cell>
          <cell r="H1057">
            <v>31</v>
          </cell>
          <cell r="I1057">
            <v>28</v>
          </cell>
          <cell r="J1057">
            <v>31</v>
          </cell>
          <cell r="K1057">
            <v>30</v>
          </cell>
          <cell r="L1057">
            <v>31</v>
          </cell>
          <cell r="M1057">
            <v>30</v>
          </cell>
          <cell r="N1057">
            <v>31</v>
          </cell>
          <cell r="O1057">
            <v>31</v>
          </cell>
          <cell r="P1057">
            <v>30</v>
          </cell>
          <cell r="Q1057">
            <v>31</v>
          </cell>
          <cell r="R1057">
            <v>30</v>
          </cell>
          <cell r="S1057">
            <v>31</v>
          </cell>
          <cell r="AK1057">
            <v>0.024527294222486538</v>
          </cell>
          <cell r="AL1057">
            <v>0.01837273993246948</v>
          </cell>
          <cell r="AM1057">
            <v>0.0013449367400903069</v>
          </cell>
          <cell r="AT1057">
            <v>0.006222271914639638</v>
          </cell>
          <cell r="AU1057">
            <v>0.027938650525440267</v>
          </cell>
          <cell r="AV1057">
            <v>0.041257920899620625</v>
          </cell>
          <cell r="AX1057">
            <v>57.04754308619699</v>
          </cell>
          <cell r="AY1057">
            <v>42.73278835413211</v>
          </cell>
          <cell r="AZ1057">
            <v>3.1281614650412433</v>
          </cell>
          <cell r="BA1057">
            <v>0</v>
          </cell>
          <cell r="BG1057">
            <v>14.472257800822042</v>
          </cell>
          <cell r="BH1057">
            <v>64.98194848411102</v>
          </cell>
          <cell r="BI1057">
            <v>95.96097306200963</v>
          </cell>
          <cell r="BJ1057">
            <v>278.32367225231303</v>
          </cell>
        </row>
        <row r="1058">
          <cell r="A1058" t="str">
            <v>л/с №0000000130613</v>
          </cell>
          <cell r="B1058" t="str">
            <v>Кл. №71</v>
          </cell>
          <cell r="C1058" t="str">
            <v>Кл. №71</v>
          </cell>
          <cell r="D1058">
            <v>5.7</v>
          </cell>
          <cell r="E1058">
            <v>5.7</v>
          </cell>
          <cell r="H1058">
            <v>31</v>
          </cell>
          <cell r="I1058">
            <v>28</v>
          </cell>
          <cell r="J1058">
            <v>31</v>
          </cell>
          <cell r="K1058">
            <v>30</v>
          </cell>
          <cell r="L1058">
            <v>31</v>
          </cell>
          <cell r="M1058">
            <v>30</v>
          </cell>
          <cell r="N1058">
            <v>31</v>
          </cell>
          <cell r="O1058">
            <v>31</v>
          </cell>
          <cell r="P1058">
            <v>30</v>
          </cell>
          <cell r="Q1058">
            <v>31</v>
          </cell>
          <cell r="R1058">
            <v>30</v>
          </cell>
          <cell r="S1058">
            <v>31</v>
          </cell>
          <cell r="AK1058">
            <v>0.03409892123613982</v>
          </cell>
          <cell r="AL1058">
            <v>0.02554258966221367</v>
          </cell>
          <cell r="AM1058">
            <v>0.0018697901020767683</v>
          </cell>
          <cell r="AT1058">
            <v>0.008650475588645352</v>
          </cell>
          <cell r="AU1058">
            <v>0.038841538535368175</v>
          </cell>
          <cell r="AV1058">
            <v>0.05735857295800917</v>
          </cell>
          <cell r="AX1058">
            <v>79.30999892471289</v>
          </cell>
          <cell r="AY1058">
            <v>59.408998443549535</v>
          </cell>
          <cell r="AZ1058">
            <v>4.348907402618314</v>
          </cell>
          <cell r="BA1058">
            <v>0</v>
          </cell>
          <cell r="BG1058">
            <v>20.119968162118454</v>
          </cell>
          <cell r="BH1058">
            <v>90.34075764864214</v>
          </cell>
          <cell r="BI1058">
            <v>133.40915767157438</v>
          </cell>
          <cell r="BJ1058">
            <v>386.9377882532157</v>
          </cell>
        </row>
        <row r="1059">
          <cell r="A1059" t="str">
            <v>л/с №0000000130611</v>
          </cell>
          <cell r="B1059" t="str">
            <v>Кл. №72</v>
          </cell>
          <cell r="C1059" t="str">
            <v>Кл. №72</v>
          </cell>
          <cell r="D1059">
            <v>5.7</v>
          </cell>
          <cell r="E1059">
            <v>5.7</v>
          </cell>
          <cell r="H1059">
            <v>31</v>
          </cell>
          <cell r="I1059">
            <v>28</v>
          </cell>
          <cell r="J1059">
            <v>31</v>
          </cell>
          <cell r="K1059">
            <v>30</v>
          </cell>
          <cell r="L1059">
            <v>31</v>
          </cell>
          <cell r="M1059">
            <v>30</v>
          </cell>
          <cell r="N1059">
            <v>31</v>
          </cell>
          <cell r="O1059">
            <v>31</v>
          </cell>
          <cell r="P1059">
            <v>30</v>
          </cell>
          <cell r="Q1059">
            <v>31</v>
          </cell>
          <cell r="R1059">
            <v>30</v>
          </cell>
          <cell r="S1059">
            <v>31</v>
          </cell>
          <cell r="AK1059">
            <v>0.03409892123613982</v>
          </cell>
          <cell r="AL1059">
            <v>0.02554258966221367</v>
          </cell>
          <cell r="AM1059">
            <v>0.0018697901020767683</v>
          </cell>
          <cell r="AT1059">
            <v>0.008650475588645352</v>
          </cell>
          <cell r="AU1059">
            <v>0.038841538535368175</v>
          </cell>
          <cell r="AV1059">
            <v>0.05735857295800917</v>
          </cell>
          <cell r="AX1059">
            <v>79.30999892471289</v>
          </cell>
          <cell r="AY1059">
            <v>59.408998443549535</v>
          </cell>
          <cell r="AZ1059">
            <v>4.348907402618314</v>
          </cell>
          <cell r="BA1059">
            <v>0</v>
          </cell>
          <cell r="BG1059">
            <v>20.119968162118454</v>
          </cell>
          <cell r="BH1059">
            <v>90.34075764864214</v>
          </cell>
          <cell r="BI1059">
            <v>133.40915767157438</v>
          </cell>
          <cell r="BJ1059">
            <v>386.9377882532157</v>
          </cell>
        </row>
        <row r="1060">
          <cell r="A1060" t="str">
            <v>л/с №0000000131526</v>
          </cell>
          <cell r="B1060" t="str">
            <v>Кл. №73</v>
          </cell>
          <cell r="C1060" t="str">
            <v>Кл. №73</v>
          </cell>
          <cell r="D1060">
            <v>5.8</v>
          </cell>
          <cell r="E1060">
            <v>5.8</v>
          </cell>
          <cell r="H1060">
            <v>31</v>
          </cell>
          <cell r="I1060">
            <v>28</v>
          </cell>
          <cell r="J1060">
            <v>31</v>
          </cell>
          <cell r="K1060">
            <v>30</v>
          </cell>
          <cell r="L1060">
            <v>31</v>
          </cell>
          <cell r="M1060">
            <v>30</v>
          </cell>
          <cell r="N1060">
            <v>31</v>
          </cell>
          <cell r="O1060">
            <v>31</v>
          </cell>
          <cell r="P1060">
            <v>30</v>
          </cell>
          <cell r="Q1060">
            <v>31</v>
          </cell>
          <cell r="R1060">
            <v>30</v>
          </cell>
          <cell r="S1060">
            <v>31</v>
          </cell>
          <cell r="AK1060">
            <v>0.03469714792449315</v>
          </cell>
          <cell r="AL1060">
            <v>0.02599070527032268</v>
          </cell>
          <cell r="AM1060">
            <v>0.001902593437200922</v>
          </cell>
          <cell r="AT1060">
            <v>0.008802238318270709</v>
          </cell>
          <cell r="AU1060">
            <v>0.03952296903598867</v>
          </cell>
          <cell r="AV1060">
            <v>0.05836486371165844</v>
          </cell>
          <cell r="AX1060">
            <v>80.70140241462013</v>
          </cell>
          <cell r="AY1060">
            <v>60.451261574138115</v>
          </cell>
          <cell r="AZ1060">
            <v>4.425204023716881</v>
          </cell>
          <cell r="BA1060">
            <v>0</v>
          </cell>
          <cell r="BG1060">
            <v>20.47295005969948</v>
          </cell>
          <cell r="BH1060">
            <v>91.92568322142533</v>
          </cell>
          <cell r="BI1060">
            <v>135.74966920967213</v>
          </cell>
          <cell r="BJ1060">
            <v>393.7261705032721</v>
          </cell>
        </row>
        <row r="1061">
          <cell r="A1061" t="str">
            <v>л/с №0000000129997</v>
          </cell>
          <cell r="B1061" t="str">
            <v>Кл. №74</v>
          </cell>
          <cell r="C1061" t="str">
            <v>Кл. №74</v>
          </cell>
          <cell r="D1061">
            <v>3.1</v>
          </cell>
          <cell r="E1061">
            <v>3.1</v>
          </cell>
          <cell r="H1061">
            <v>31</v>
          </cell>
          <cell r="I1061">
            <v>28</v>
          </cell>
          <cell r="J1061">
            <v>31</v>
          </cell>
          <cell r="K1061">
            <v>30</v>
          </cell>
          <cell r="L1061">
            <v>31</v>
          </cell>
          <cell r="M1061">
            <v>30</v>
          </cell>
          <cell r="N1061">
            <v>31</v>
          </cell>
          <cell r="O1061">
            <v>31</v>
          </cell>
          <cell r="P1061">
            <v>30</v>
          </cell>
          <cell r="Q1061">
            <v>31</v>
          </cell>
          <cell r="R1061">
            <v>30</v>
          </cell>
          <cell r="S1061">
            <v>31</v>
          </cell>
          <cell r="AK1061">
            <v>0.018545027338953236</v>
          </cell>
          <cell r="AL1061">
            <v>0.013891583851379362</v>
          </cell>
          <cell r="AM1061">
            <v>0.0010169033888487687</v>
          </cell>
          <cell r="AT1061">
            <v>0.004704644618386068</v>
          </cell>
          <cell r="AU1061">
            <v>0.021124345519235324</v>
          </cell>
          <cell r="AV1061">
            <v>0.031195013363127792</v>
          </cell>
          <cell r="AX1061">
            <v>43.133508187124555</v>
          </cell>
          <cell r="AY1061">
            <v>32.31015704824623</v>
          </cell>
          <cell r="AZ1061">
            <v>2.3651952540555743</v>
          </cell>
          <cell r="BA1061">
            <v>0</v>
          </cell>
          <cell r="BG1061">
            <v>10.942438825011788</v>
          </cell>
          <cell r="BH1061">
            <v>49.132692756279056</v>
          </cell>
          <cell r="BI1061">
            <v>72.55585768103167</v>
          </cell>
          <cell r="BJ1061">
            <v>210.4398497517489</v>
          </cell>
        </row>
        <row r="1062">
          <cell r="A1062" t="str">
            <v>л/с №0000000130784</v>
          </cell>
          <cell r="B1062" t="str">
            <v>Кл. №75</v>
          </cell>
          <cell r="C1062" t="str">
            <v>Кл. №75</v>
          </cell>
          <cell r="D1062">
            <v>3.1</v>
          </cell>
          <cell r="E1062">
            <v>3.1</v>
          </cell>
          <cell r="H1062">
            <v>31</v>
          </cell>
          <cell r="I1062">
            <v>28</v>
          </cell>
          <cell r="J1062">
            <v>31</v>
          </cell>
          <cell r="K1062">
            <v>30</v>
          </cell>
          <cell r="L1062">
            <v>31</v>
          </cell>
          <cell r="M1062">
            <v>30</v>
          </cell>
          <cell r="N1062">
            <v>31</v>
          </cell>
          <cell r="O1062">
            <v>31</v>
          </cell>
          <cell r="P1062">
            <v>30</v>
          </cell>
          <cell r="Q1062">
            <v>31</v>
          </cell>
          <cell r="R1062">
            <v>30</v>
          </cell>
          <cell r="S1062">
            <v>31</v>
          </cell>
          <cell r="AK1062">
            <v>0.018545027338953236</v>
          </cell>
          <cell r="AL1062">
            <v>0.013891583851379362</v>
          </cell>
          <cell r="AM1062">
            <v>0.0010169033888487687</v>
          </cell>
          <cell r="AT1062">
            <v>0.004704644618386068</v>
          </cell>
          <cell r="AU1062">
            <v>0.021124345519235324</v>
          </cell>
          <cell r="AV1062">
            <v>0.031195013363127792</v>
          </cell>
          <cell r="AX1062">
            <v>43.133508187124555</v>
          </cell>
          <cell r="AY1062">
            <v>32.31015704824623</v>
          </cell>
          <cell r="AZ1062">
            <v>2.3651952540555743</v>
          </cell>
          <cell r="BA1062">
            <v>0</v>
          </cell>
          <cell r="BG1062">
            <v>10.942438825011788</v>
          </cell>
          <cell r="BH1062">
            <v>49.132692756279056</v>
          </cell>
          <cell r="BI1062">
            <v>72.55585768103167</v>
          </cell>
          <cell r="BJ1062">
            <v>210.4398497517489</v>
          </cell>
        </row>
        <row r="1063">
          <cell r="A1063" t="str">
            <v>л/с №0000000130533</v>
          </cell>
          <cell r="B1063" t="str">
            <v>Кл. №76</v>
          </cell>
          <cell r="C1063" t="str">
            <v>Кл. №76</v>
          </cell>
          <cell r="D1063">
            <v>3.2</v>
          </cell>
          <cell r="E1063">
            <v>3.2</v>
          </cell>
          <cell r="H1063">
            <v>31</v>
          </cell>
          <cell r="I1063">
            <v>28</v>
          </cell>
          <cell r="J1063">
            <v>31</v>
          </cell>
          <cell r="K1063">
            <v>30</v>
          </cell>
          <cell r="L1063">
            <v>31</v>
          </cell>
          <cell r="M1063">
            <v>30</v>
          </cell>
          <cell r="N1063">
            <v>31</v>
          </cell>
          <cell r="O1063">
            <v>31</v>
          </cell>
          <cell r="P1063">
            <v>30</v>
          </cell>
          <cell r="Q1063">
            <v>31</v>
          </cell>
          <cell r="R1063">
            <v>30</v>
          </cell>
          <cell r="S1063">
            <v>31</v>
          </cell>
          <cell r="AK1063">
            <v>0.01914325402730657</v>
          </cell>
          <cell r="AL1063">
            <v>0.014339699459488377</v>
          </cell>
          <cell r="AM1063">
            <v>0.0010497067239729225</v>
          </cell>
          <cell r="AT1063">
            <v>0.004856407348011425</v>
          </cell>
          <cell r="AU1063">
            <v>0.02180577601985582</v>
          </cell>
          <cell r="AV1063">
            <v>0.032201304116777074</v>
          </cell>
          <cell r="AX1063">
            <v>44.5249116770318</v>
          </cell>
          <cell r="AY1063">
            <v>33.35242017883483</v>
          </cell>
          <cell r="AZ1063">
            <v>2.4414918751541412</v>
          </cell>
          <cell r="BA1063">
            <v>0</v>
          </cell>
          <cell r="BG1063">
            <v>11.295420722592814</v>
          </cell>
          <cell r="BH1063">
            <v>50.71761832906226</v>
          </cell>
          <cell r="BI1063">
            <v>74.89636921912947</v>
          </cell>
          <cell r="BJ1063">
            <v>217.2282320018053</v>
          </cell>
        </row>
        <row r="1064">
          <cell r="A1064" t="str">
            <v>л/с №0000000135299</v>
          </cell>
          <cell r="B1064" t="str">
            <v>Кл. №77</v>
          </cell>
          <cell r="C1064" t="str">
            <v>Кл. №77</v>
          </cell>
          <cell r="D1064">
            <v>3</v>
          </cell>
          <cell r="E1064">
            <v>3</v>
          </cell>
          <cell r="H1064">
            <v>31</v>
          </cell>
          <cell r="I1064">
            <v>28</v>
          </cell>
          <cell r="J1064">
            <v>31</v>
          </cell>
          <cell r="K1064">
            <v>30</v>
          </cell>
          <cell r="L1064">
            <v>31</v>
          </cell>
          <cell r="M1064">
            <v>30</v>
          </cell>
          <cell r="N1064">
            <v>31</v>
          </cell>
          <cell r="O1064">
            <v>31</v>
          </cell>
          <cell r="P1064">
            <v>30</v>
          </cell>
          <cell r="Q1064">
            <v>31</v>
          </cell>
          <cell r="R1064">
            <v>30</v>
          </cell>
          <cell r="S1064">
            <v>31</v>
          </cell>
          <cell r="AK1064">
            <v>0.017946800650599906</v>
          </cell>
          <cell r="AL1064">
            <v>0.013443468243270352</v>
          </cell>
          <cell r="AM1064">
            <v>0.000984100053724615</v>
          </cell>
          <cell r="AT1064">
            <v>0.004552881888760711</v>
          </cell>
          <cell r="AU1064">
            <v>0.02044291501861483</v>
          </cell>
          <cell r="AV1064">
            <v>0.030188722609478507</v>
          </cell>
          <cell r="AX1064">
            <v>41.742104697217314</v>
          </cell>
          <cell r="AY1064">
            <v>31.26789391765765</v>
          </cell>
          <cell r="AZ1064">
            <v>2.2888986329570074</v>
          </cell>
          <cell r="BA1064">
            <v>0</v>
          </cell>
          <cell r="BG1064">
            <v>10.589456927430762</v>
          </cell>
          <cell r="BH1064">
            <v>47.547767183495864</v>
          </cell>
          <cell r="BI1064">
            <v>70.21534614293387</v>
          </cell>
          <cell r="BJ1064">
            <v>203.65146750169248</v>
          </cell>
        </row>
        <row r="1065">
          <cell r="A1065" t="str">
            <v>л/с №0000000127176</v>
          </cell>
          <cell r="B1065" t="str">
            <v>Кл. №78</v>
          </cell>
          <cell r="C1065" t="str">
            <v>Кл. №78</v>
          </cell>
          <cell r="D1065">
            <v>3</v>
          </cell>
          <cell r="E1065">
            <v>3</v>
          </cell>
          <cell r="H1065">
            <v>31</v>
          </cell>
          <cell r="I1065">
            <v>28</v>
          </cell>
          <cell r="J1065">
            <v>31</v>
          </cell>
          <cell r="K1065">
            <v>30</v>
          </cell>
          <cell r="L1065">
            <v>31</v>
          </cell>
          <cell r="M1065">
            <v>30</v>
          </cell>
          <cell r="N1065">
            <v>31</v>
          </cell>
          <cell r="O1065">
            <v>31</v>
          </cell>
          <cell r="P1065">
            <v>30</v>
          </cell>
          <cell r="Q1065">
            <v>31</v>
          </cell>
          <cell r="R1065">
            <v>30</v>
          </cell>
          <cell r="S1065">
            <v>31</v>
          </cell>
          <cell r="AK1065">
            <v>0.017946800650599906</v>
          </cell>
          <cell r="AL1065">
            <v>0.013443468243270352</v>
          </cell>
          <cell r="AM1065">
            <v>0.000984100053724615</v>
          </cell>
          <cell r="AT1065">
            <v>0.004552881888760711</v>
          </cell>
          <cell r="AU1065">
            <v>0.02044291501861483</v>
          </cell>
          <cell r="AV1065">
            <v>0.030188722609478507</v>
          </cell>
          <cell r="AX1065">
            <v>41.742104697217314</v>
          </cell>
          <cell r="AY1065">
            <v>31.26789391765765</v>
          </cell>
          <cell r="AZ1065">
            <v>2.2888986329570074</v>
          </cell>
          <cell r="BA1065">
            <v>0</v>
          </cell>
          <cell r="BG1065">
            <v>10.589456927430762</v>
          </cell>
          <cell r="BH1065">
            <v>47.547767183495864</v>
          </cell>
          <cell r="BI1065">
            <v>70.21534614293387</v>
          </cell>
          <cell r="BJ1065">
            <v>203.65146750169248</v>
          </cell>
        </row>
        <row r="1066">
          <cell r="A1066" t="str">
            <v>л/с №0000000131123</v>
          </cell>
          <cell r="B1066" t="str">
            <v>Кл. №79</v>
          </cell>
          <cell r="C1066" t="str">
            <v>Кл. №79</v>
          </cell>
          <cell r="D1066">
            <v>3.1</v>
          </cell>
          <cell r="E1066">
            <v>3.1</v>
          </cell>
          <cell r="H1066">
            <v>31</v>
          </cell>
          <cell r="I1066">
            <v>28</v>
          </cell>
          <cell r="J1066">
            <v>31</v>
          </cell>
          <cell r="K1066">
            <v>30</v>
          </cell>
          <cell r="L1066">
            <v>31</v>
          </cell>
          <cell r="M1066">
            <v>30</v>
          </cell>
          <cell r="N1066">
            <v>31</v>
          </cell>
          <cell r="O1066">
            <v>31</v>
          </cell>
          <cell r="P1066">
            <v>30</v>
          </cell>
          <cell r="Q1066">
            <v>31</v>
          </cell>
          <cell r="R1066">
            <v>30</v>
          </cell>
          <cell r="S1066">
            <v>31</v>
          </cell>
          <cell r="AK1066">
            <v>0.018545027338953236</v>
          </cell>
          <cell r="AL1066">
            <v>0.013891583851379362</v>
          </cell>
          <cell r="AM1066">
            <v>0.0010169033888487687</v>
          </cell>
          <cell r="AT1066">
            <v>0.004704644618386068</v>
          </cell>
          <cell r="AU1066">
            <v>0.021124345519235324</v>
          </cell>
          <cell r="AV1066">
            <v>0.031195013363127792</v>
          </cell>
          <cell r="AX1066">
            <v>43.133508187124555</v>
          </cell>
          <cell r="AY1066">
            <v>32.31015704824623</v>
          </cell>
          <cell r="AZ1066">
            <v>2.3651952540555743</v>
          </cell>
          <cell r="BA1066">
            <v>0</v>
          </cell>
          <cell r="BG1066">
            <v>10.942438825011788</v>
          </cell>
          <cell r="BH1066">
            <v>49.132692756279056</v>
          </cell>
          <cell r="BI1066">
            <v>72.55585768103167</v>
          </cell>
          <cell r="BJ1066">
            <v>210.4398497517489</v>
          </cell>
        </row>
        <row r="1067">
          <cell r="A1067" t="str">
            <v>л/с №0000000130707</v>
          </cell>
          <cell r="B1067" t="str">
            <v>Кл. №8</v>
          </cell>
          <cell r="C1067" t="str">
            <v>Кл. №8</v>
          </cell>
          <cell r="D1067">
            <v>3.8</v>
          </cell>
          <cell r="E1067">
            <v>3.8</v>
          </cell>
          <cell r="H1067">
            <v>31</v>
          </cell>
          <cell r="I1067">
            <v>28</v>
          </cell>
          <cell r="J1067">
            <v>31</v>
          </cell>
          <cell r="K1067">
            <v>30</v>
          </cell>
          <cell r="L1067">
            <v>31</v>
          </cell>
          <cell r="M1067">
            <v>30</v>
          </cell>
          <cell r="N1067">
            <v>31</v>
          </cell>
          <cell r="O1067">
            <v>31</v>
          </cell>
          <cell r="P1067">
            <v>30</v>
          </cell>
          <cell r="Q1067">
            <v>31</v>
          </cell>
          <cell r="R1067">
            <v>30</v>
          </cell>
          <cell r="S1067">
            <v>31</v>
          </cell>
          <cell r="AK1067">
            <v>0.022732614157426546</v>
          </cell>
          <cell r="AL1067">
            <v>0.017028393108142446</v>
          </cell>
          <cell r="AM1067">
            <v>0.0012465267347178453</v>
          </cell>
          <cell r="AT1067">
            <v>0.005766983725763567</v>
          </cell>
          <cell r="AU1067">
            <v>0.025894359023578783</v>
          </cell>
          <cell r="AV1067">
            <v>0.03823904863867277</v>
          </cell>
          <cell r="AX1067">
            <v>52.87333261647526</v>
          </cell>
          <cell r="AY1067">
            <v>39.60599896236636</v>
          </cell>
          <cell r="AZ1067">
            <v>2.8992716017455424</v>
          </cell>
          <cell r="BA1067">
            <v>0</v>
          </cell>
          <cell r="BG1067">
            <v>13.413312108078966</v>
          </cell>
          <cell r="BH1067">
            <v>60.227171765761426</v>
          </cell>
          <cell r="BI1067">
            <v>88.93943844771623</v>
          </cell>
          <cell r="BJ1067">
            <v>257.9585255021438</v>
          </cell>
        </row>
        <row r="1068">
          <cell r="A1068" t="str">
            <v>л/с №0000001154637</v>
          </cell>
          <cell r="B1068" t="str">
            <v>Кл. №80</v>
          </cell>
          <cell r="C1068" t="str">
            <v>Кл. №80</v>
          </cell>
          <cell r="D1068">
            <v>5.7</v>
          </cell>
          <cell r="E1068">
            <v>5.7</v>
          </cell>
          <cell r="H1068">
            <v>31</v>
          </cell>
          <cell r="I1068">
            <v>28</v>
          </cell>
          <cell r="J1068">
            <v>31</v>
          </cell>
          <cell r="K1068">
            <v>30</v>
          </cell>
          <cell r="L1068">
            <v>31</v>
          </cell>
          <cell r="M1068">
            <v>30</v>
          </cell>
          <cell r="N1068">
            <v>31</v>
          </cell>
          <cell r="O1068">
            <v>31</v>
          </cell>
          <cell r="P1068">
            <v>30</v>
          </cell>
          <cell r="Q1068">
            <v>31</v>
          </cell>
          <cell r="R1068">
            <v>9</v>
          </cell>
          <cell r="AK1068">
            <v>0.03409892123613982</v>
          </cell>
          <cell r="AL1068">
            <v>0.02554258966221367</v>
          </cell>
          <cell r="AM1068">
            <v>0.0018697901020767683</v>
          </cell>
          <cell r="AT1068">
            <v>0.008650475588645352</v>
          </cell>
          <cell r="AU1068">
            <v>0.011652461560610452</v>
          </cell>
          <cell r="AV1068">
            <v>0</v>
          </cell>
          <cell r="AX1068">
            <v>79.30999892471289</v>
          </cell>
          <cell r="AY1068">
            <v>59.408998443549535</v>
          </cell>
          <cell r="AZ1068">
            <v>4.348907402618314</v>
          </cell>
          <cell r="BA1068">
            <v>0</v>
          </cell>
          <cell r="BG1068">
            <v>20.119968162118454</v>
          </cell>
          <cell r="BH1068">
            <v>27.102227294592637</v>
          </cell>
          <cell r="BI1068">
            <v>0</v>
          </cell>
          <cell r="BJ1068">
            <v>190.29010022759184</v>
          </cell>
        </row>
        <row r="1069">
          <cell r="A1069" t="str">
            <v>л/с №0000001157280</v>
          </cell>
          <cell r="B1069" t="str">
            <v>Кл. №80</v>
          </cell>
          <cell r="C1069" t="str">
            <v>Кл. №80</v>
          </cell>
          <cell r="D1069">
            <v>5.7</v>
          </cell>
          <cell r="E1069">
            <v>5.7</v>
          </cell>
          <cell r="F1069">
            <v>45240</v>
          </cell>
          <cell r="R1069">
            <v>21</v>
          </cell>
          <cell r="S1069">
            <v>31</v>
          </cell>
          <cell r="AK1069">
            <v>0</v>
          </cell>
          <cell r="AL1069">
            <v>0</v>
          </cell>
          <cell r="AM1069">
            <v>0</v>
          </cell>
          <cell r="AT1069">
            <v>0</v>
          </cell>
          <cell r="AU1069">
            <v>0.027189076974757722</v>
          </cell>
          <cell r="AV1069">
            <v>0.05735857295800917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G1069">
            <v>0</v>
          </cell>
          <cell r="BH1069">
            <v>63.238530354049495</v>
          </cell>
          <cell r="BI1069">
            <v>133.40915767157438</v>
          </cell>
          <cell r="BJ1069">
            <v>196.64768802562386</v>
          </cell>
        </row>
        <row r="1070">
          <cell r="A1070" t="str">
            <v>л/с №0000001154636</v>
          </cell>
          <cell r="B1070" t="str">
            <v>Кл. №81</v>
          </cell>
          <cell r="C1070" t="str">
            <v>Кл. №81</v>
          </cell>
          <cell r="D1070">
            <v>5.7</v>
          </cell>
          <cell r="E1070">
            <v>5.7</v>
          </cell>
          <cell r="H1070">
            <v>31</v>
          </cell>
          <cell r="I1070">
            <v>28</v>
          </cell>
          <cell r="J1070">
            <v>31</v>
          </cell>
          <cell r="K1070">
            <v>5</v>
          </cell>
          <cell r="AK1070">
            <v>0.03409892123613982</v>
          </cell>
          <cell r="AL1070">
            <v>0.02554258966221367</v>
          </cell>
          <cell r="AM1070">
            <v>0.0018697901020767683</v>
          </cell>
          <cell r="AT1070">
            <v>0</v>
          </cell>
          <cell r="AU1070">
            <v>0</v>
          </cell>
          <cell r="AV1070">
            <v>0</v>
          </cell>
          <cell r="AX1070">
            <v>79.30999892471289</v>
          </cell>
          <cell r="AY1070">
            <v>59.408998443549535</v>
          </cell>
          <cell r="AZ1070">
            <v>4.348907402618314</v>
          </cell>
          <cell r="BA1070">
            <v>0</v>
          </cell>
          <cell r="BG1070">
            <v>0</v>
          </cell>
          <cell r="BH1070">
            <v>0</v>
          </cell>
          <cell r="BI1070">
            <v>0</v>
          </cell>
          <cell r="BJ1070">
            <v>143.06790477088074</v>
          </cell>
        </row>
        <row r="1071">
          <cell r="A1071" t="str">
            <v>л/с №0000001155483</v>
          </cell>
          <cell r="B1071" t="str">
            <v>Кл. №81</v>
          </cell>
          <cell r="C1071" t="str">
            <v>Кл. №81</v>
          </cell>
          <cell r="D1071">
            <v>5.7</v>
          </cell>
          <cell r="E1071">
            <v>5.7</v>
          </cell>
          <cell r="F1071">
            <v>45022</v>
          </cell>
          <cell r="K1071">
            <v>25</v>
          </cell>
          <cell r="L1071">
            <v>31</v>
          </cell>
          <cell r="M1071">
            <v>30</v>
          </cell>
          <cell r="N1071">
            <v>31</v>
          </cell>
          <cell r="O1071">
            <v>31</v>
          </cell>
          <cell r="P1071">
            <v>30</v>
          </cell>
          <cell r="Q1071">
            <v>31</v>
          </cell>
          <cell r="R1071">
            <v>30</v>
          </cell>
          <cell r="S1071">
            <v>31</v>
          </cell>
          <cell r="AK1071">
            <v>0</v>
          </cell>
          <cell r="AL1071">
            <v>0</v>
          </cell>
          <cell r="AM1071">
            <v>0</v>
          </cell>
          <cell r="AT1071">
            <v>0.008650475588645352</v>
          </cell>
          <cell r="AU1071">
            <v>0.038841538535368175</v>
          </cell>
          <cell r="AV1071">
            <v>0.05735857295800917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G1071">
            <v>20.119968162118454</v>
          </cell>
          <cell r="BH1071">
            <v>90.34075764864214</v>
          </cell>
          <cell r="BI1071">
            <v>133.40915767157438</v>
          </cell>
          <cell r="BJ1071">
            <v>243.86988348233496</v>
          </cell>
        </row>
        <row r="1072">
          <cell r="A1072" t="str">
            <v>л/с №0000000149250</v>
          </cell>
          <cell r="B1072" t="str">
            <v>Кл. №82</v>
          </cell>
          <cell r="C1072" t="str">
            <v>Кл. №82</v>
          </cell>
          <cell r="D1072">
            <v>5.8</v>
          </cell>
          <cell r="E1072">
            <v>5.8</v>
          </cell>
          <cell r="H1072">
            <v>31</v>
          </cell>
          <cell r="I1072">
            <v>28</v>
          </cell>
          <cell r="J1072">
            <v>31</v>
          </cell>
          <cell r="K1072">
            <v>30</v>
          </cell>
          <cell r="L1072">
            <v>31</v>
          </cell>
          <cell r="M1072">
            <v>30</v>
          </cell>
          <cell r="N1072">
            <v>31</v>
          </cell>
          <cell r="O1072">
            <v>31</v>
          </cell>
          <cell r="P1072">
            <v>30</v>
          </cell>
          <cell r="Q1072">
            <v>31</v>
          </cell>
          <cell r="R1072">
            <v>30</v>
          </cell>
          <cell r="S1072">
            <v>31</v>
          </cell>
          <cell r="AK1072">
            <v>0.03469714792449315</v>
          </cell>
          <cell r="AL1072">
            <v>0.02599070527032268</v>
          </cell>
          <cell r="AM1072">
            <v>0.001902593437200922</v>
          </cell>
          <cell r="AT1072">
            <v>0.008802238318270709</v>
          </cell>
          <cell r="AU1072">
            <v>0.03952296903598867</v>
          </cell>
          <cell r="AV1072">
            <v>0.05836486371165844</v>
          </cell>
          <cell r="AX1072">
            <v>80.70140241462013</v>
          </cell>
          <cell r="AY1072">
            <v>60.451261574138115</v>
          </cell>
          <cell r="AZ1072">
            <v>4.425204023716881</v>
          </cell>
          <cell r="BA1072">
            <v>0</v>
          </cell>
          <cell r="BG1072">
            <v>20.47295005969948</v>
          </cell>
          <cell r="BH1072">
            <v>91.92568322142533</v>
          </cell>
          <cell r="BI1072">
            <v>135.74966920967213</v>
          </cell>
          <cell r="BJ1072">
            <v>393.7261705032721</v>
          </cell>
        </row>
        <row r="1073">
          <cell r="A1073" t="str">
            <v>л/с №0000000152920</v>
          </cell>
          <cell r="B1073" t="str">
            <v>Кл. №83</v>
          </cell>
          <cell r="C1073" t="str">
            <v>Кл. №83</v>
          </cell>
          <cell r="D1073">
            <v>6.5</v>
          </cell>
          <cell r="E1073">
            <v>6.5</v>
          </cell>
          <cell r="H1073">
            <v>31</v>
          </cell>
          <cell r="I1073">
            <v>28</v>
          </cell>
          <cell r="J1073">
            <v>31</v>
          </cell>
          <cell r="K1073">
            <v>30</v>
          </cell>
          <cell r="L1073">
            <v>31</v>
          </cell>
          <cell r="M1073">
            <v>30</v>
          </cell>
          <cell r="N1073">
            <v>31</v>
          </cell>
          <cell r="O1073">
            <v>31</v>
          </cell>
          <cell r="P1073">
            <v>30</v>
          </cell>
          <cell r="Q1073">
            <v>31</v>
          </cell>
          <cell r="R1073">
            <v>30</v>
          </cell>
          <cell r="S1073">
            <v>31</v>
          </cell>
          <cell r="AK1073">
            <v>0.03888473474296646</v>
          </cell>
          <cell r="AL1073">
            <v>0.02912751452708576</v>
          </cell>
          <cell r="AM1073">
            <v>0.0021322167830699987</v>
          </cell>
          <cell r="AT1073">
            <v>0.009864577425648207</v>
          </cell>
          <cell r="AU1073">
            <v>0.044292982540332135</v>
          </cell>
          <cell r="AV1073">
            <v>0.06540889898720344</v>
          </cell>
          <cell r="AX1073">
            <v>90.44122684397084</v>
          </cell>
          <cell r="AY1073">
            <v>67.74710348825823</v>
          </cell>
          <cell r="AZ1073">
            <v>4.959280371406849</v>
          </cell>
          <cell r="BA1073">
            <v>0</v>
          </cell>
          <cell r="BG1073">
            <v>22.943823342766652</v>
          </cell>
          <cell r="BH1073">
            <v>103.02016223090772</v>
          </cell>
          <cell r="BI1073">
            <v>152.13324997635675</v>
          </cell>
          <cell r="BJ1073">
            <v>441.24484625366705</v>
          </cell>
        </row>
        <row r="1074">
          <cell r="A1074" t="str">
            <v>л/с №0000000143571</v>
          </cell>
          <cell r="B1074" t="str">
            <v>Кл. №84</v>
          </cell>
          <cell r="C1074" t="str">
            <v>Кл. №84</v>
          </cell>
          <cell r="D1074">
            <v>4</v>
          </cell>
          <cell r="E1074">
            <v>4</v>
          </cell>
          <cell r="H1074">
            <v>31</v>
          </cell>
          <cell r="I1074">
            <v>28</v>
          </cell>
          <cell r="J1074">
            <v>31</v>
          </cell>
          <cell r="K1074">
            <v>30</v>
          </cell>
          <cell r="L1074">
            <v>31</v>
          </cell>
          <cell r="M1074">
            <v>30</v>
          </cell>
          <cell r="N1074">
            <v>31</v>
          </cell>
          <cell r="O1074">
            <v>31</v>
          </cell>
          <cell r="P1074">
            <v>30</v>
          </cell>
          <cell r="Q1074">
            <v>31</v>
          </cell>
          <cell r="R1074">
            <v>30</v>
          </cell>
          <cell r="S1074">
            <v>31</v>
          </cell>
          <cell r="AK1074">
            <v>0.023929067534133208</v>
          </cell>
          <cell r="AL1074">
            <v>0.01792462432436047</v>
          </cell>
          <cell r="AM1074">
            <v>0.0013121334049661531</v>
          </cell>
          <cell r="AT1074">
            <v>0.006070509185014282</v>
          </cell>
          <cell r="AU1074">
            <v>0.027257220024819773</v>
          </cell>
          <cell r="AV1074">
            <v>0.04025163014597134</v>
          </cell>
          <cell r="AX1074">
            <v>55.65613959628975</v>
          </cell>
          <cell r="AY1074">
            <v>41.69052522354353</v>
          </cell>
          <cell r="AZ1074">
            <v>3.0518648439426763</v>
          </cell>
          <cell r="BA1074">
            <v>0</v>
          </cell>
          <cell r="BG1074">
            <v>14.119275903241018</v>
          </cell>
          <cell r="BH1074">
            <v>63.39702291132782</v>
          </cell>
          <cell r="BI1074">
            <v>93.62046152391183</v>
          </cell>
          <cell r="BJ1074">
            <v>271.5352900022566</v>
          </cell>
        </row>
        <row r="1075">
          <cell r="A1075" t="str">
            <v>л/с №0000000130560</v>
          </cell>
          <cell r="B1075" t="str">
            <v>Кл. №85</v>
          </cell>
          <cell r="C1075" t="str">
            <v>Кл. №85</v>
          </cell>
          <cell r="D1075">
            <v>4.1</v>
          </cell>
          <cell r="E1075">
            <v>4.1</v>
          </cell>
          <cell r="H1075">
            <v>31</v>
          </cell>
          <cell r="I1075">
            <v>28</v>
          </cell>
          <cell r="J1075">
            <v>31</v>
          </cell>
          <cell r="K1075">
            <v>30</v>
          </cell>
          <cell r="L1075">
            <v>31</v>
          </cell>
          <cell r="M1075">
            <v>30</v>
          </cell>
          <cell r="N1075">
            <v>31</v>
          </cell>
          <cell r="O1075">
            <v>31</v>
          </cell>
          <cell r="P1075">
            <v>30</v>
          </cell>
          <cell r="Q1075">
            <v>31</v>
          </cell>
          <cell r="R1075">
            <v>30</v>
          </cell>
          <cell r="S1075">
            <v>31</v>
          </cell>
          <cell r="AK1075">
            <v>0.024527294222486538</v>
          </cell>
          <cell r="AL1075">
            <v>0.01837273993246948</v>
          </cell>
          <cell r="AM1075">
            <v>0.0013449367400903069</v>
          </cell>
          <cell r="AT1075">
            <v>0.006222271914639638</v>
          </cell>
          <cell r="AU1075">
            <v>0.027938650525440267</v>
          </cell>
          <cell r="AV1075">
            <v>0.041257920899620625</v>
          </cell>
          <cell r="AX1075">
            <v>57.04754308619699</v>
          </cell>
          <cell r="AY1075">
            <v>42.73278835413211</v>
          </cell>
          <cell r="AZ1075">
            <v>3.1281614650412433</v>
          </cell>
          <cell r="BA1075">
            <v>0</v>
          </cell>
          <cell r="BG1075">
            <v>14.472257800822042</v>
          </cell>
          <cell r="BH1075">
            <v>64.98194848411102</v>
          </cell>
          <cell r="BI1075">
            <v>95.96097306200963</v>
          </cell>
          <cell r="BJ1075">
            <v>278.32367225231303</v>
          </cell>
        </row>
        <row r="1076">
          <cell r="A1076" t="str">
            <v>л/с №0000000130090</v>
          </cell>
          <cell r="B1076" t="str">
            <v>Кл. №86</v>
          </cell>
          <cell r="C1076" t="str">
            <v>Кл. №86</v>
          </cell>
          <cell r="D1076">
            <v>4.6</v>
          </cell>
          <cell r="E1076">
            <v>4.6</v>
          </cell>
          <cell r="H1076">
            <v>31</v>
          </cell>
          <cell r="I1076">
            <v>28</v>
          </cell>
          <cell r="J1076">
            <v>31</v>
          </cell>
          <cell r="K1076">
            <v>30</v>
          </cell>
          <cell r="L1076">
            <v>31</v>
          </cell>
          <cell r="M1076">
            <v>30</v>
          </cell>
          <cell r="N1076">
            <v>31</v>
          </cell>
          <cell r="O1076">
            <v>31</v>
          </cell>
          <cell r="P1076">
            <v>30</v>
          </cell>
          <cell r="Q1076">
            <v>31</v>
          </cell>
          <cell r="R1076">
            <v>30</v>
          </cell>
          <cell r="S1076">
            <v>31</v>
          </cell>
          <cell r="AK1076">
            <v>0.02751842766425319</v>
          </cell>
          <cell r="AL1076">
            <v>0.02061331797301454</v>
          </cell>
          <cell r="AM1076">
            <v>0.001508953415711076</v>
          </cell>
          <cell r="AT1076">
            <v>0.0069810855627664235</v>
          </cell>
          <cell r="AU1076">
            <v>0.031345803028542736</v>
          </cell>
          <cell r="AV1076">
            <v>0.04628937466786704</v>
          </cell>
          <cell r="AX1076">
            <v>64.0045605357332</v>
          </cell>
          <cell r="AY1076">
            <v>47.94410400707506</v>
          </cell>
          <cell r="AZ1076">
            <v>3.5096445705340775</v>
          </cell>
          <cell r="BA1076">
            <v>0</v>
          </cell>
          <cell r="BG1076">
            <v>16.23716728872717</v>
          </cell>
          <cell r="BH1076">
            <v>72.90657634802699</v>
          </cell>
          <cell r="BI1076">
            <v>107.6635307524986</v>
          </cell>
          <cell r="BJ1076">
            <v>312.2655835025951</v>
          </cell>
        </row>
        <row r="1077">
          <cell r="A1077" t="str">
            <v>л/с №0000000152763</v>
          </cell>
          <cell r="B1077" t="str">
            <v>Кл. №87</v>
          </cell>
          <cell r="C1077" t="str">
            <v>Кл. №87</v>
          </cell>
          <cell r="D1077">
            <v>4.6</v>
          </cell>
          <cell r="E1077">
            <v>4.6</v>
          </cell>
          <cell r="H1077">
            <v>31</v>
          </cell>
          <cell r="I1077">
            <v>28</v>
          </cell>
          <cell r="J1077">
            <v>31</v>
          </cell>
          <cell r="K1077">
            <v>30</v>
          </cell>
          <cell r="L1077">
            <v>31</v>
          </cell>
          <cell r="M1077">
            <v>30</v>
          </cell>
          <cell r="N1077">
            <v>31</v>
          </cell>
          <cell r="O1077">
            <v>31</v>
          </cell>
          <cell r="P1077">
            <v>30</v>
          </cell>
          <cell r="Q1077">
            <v>31</v>
          </cell>
          <cell r="R1077">
            <v>30</v>
          </cell>
          <cell r="S1077">
            <v>31</v>
          </cell>
          <cell r="AK1077">
            <v>0.02751842766425319</v>
          </cell>
          <cell r="AL1077">
            <v>0.02061331797301454</v>
          </cell>
          <cell r="AM1077">
            <v>0.001508953415711076</v>
          </cell>
          <cell r="AT1077">
            <v>0.0069810855627664235</v>
          </cell>
          <cell r="AU1077">
            <v>0.031345803028542736</v>
          </cell>
          <cell r="AV1077">
            <v>0.04628937466786704</v>
          </cell>
          <cell r="AX1077">
            <v>64.0045605357332</v>
          </cell>
          <cell r="AY1077">
            <v>47.94410400707506</v>
          </cell>
          <cell r="AZ1077">
            <v>3.5096445705340775</v>
          </cell>
          <cell r="BA1077">
            <v>0</v>
          </cell>
          <cell r="BG1077">
            <v>16.23716728872717</v>
          </cell>
          <cell r="BH1077">
            <v>72.90657634802699</v>
          </cell>
          <cell r="BI1077">
            <v>107.6635307524986</v>
          </cell>
          <cell r="BJ1077">
            <v>312.2655835025951</v>
          </cell>
        </row>
        <row r="1078">
          <cell r="A1078" t="str">
            <v>л/с №0000000135252</v>
          </cell>
          <cell r="B1078" t="str">
            <v>Кл. №88</v>
          </cell>
          <cell r="C1078" t="str">
            <v>Кл. №88</v>
          </cell>
          <cell r="D1078">
            <v>4.7</v>
          </cell>
          <cell r="E1078">
            <v>4.7</v>
          </cell>
          <cell r="H1078">
            <v>31</v>
          </cell>
          <cell r="I1078">
            <v>28</v>
          </cell>
          <cell r="J1078">
            <v>31</v>
          </cell>
          <cell r="K1078">
            <v>30</v>
          </cell>
          <cell r="L1078">
            <v>31</v>
          </cell>
          <cell r="M1078">
            <v>30</v>
          </cell>
          <cell r="N1078">
            <v>31</v>
          </cell>
          <cell r="O1078">
            <v>31</v>
          </cell>
          <cell r="P1078">
            <v>30</v>
          </cell>
          <cell r="Q1078">
            <v>31</v>
          </cell>
          <cell r="R1078">
            <v>30</v>
          </cell>
          <cell r="S1078">
            <v>31</v>
          </cell>
          <cell r="AK1078">
            <v>0.02811665435260652</v>
          </cell>
          <cell r="AL1078">
            <v>0.021061433581123553</v>
          </cell>
          <cell r="AM1078">
            <v>0.00154175675083523</v>
          </cell>
          <cell r="AT1078">
            <v>0.007132848292391782</v>
          </cell>
          <cell r="AU1078">
            <v>0.032027233529163236</v>
          </cell>
          <cell r="AV1078">
            <v>0.04729566542151633</v>
          </cell>
          <cell r="AX1078">
            <v>65.39596402564047</v>
          </cell>
          <cell r="AY1078">
            <v>48.98636713766365</v>
          </cell>
          <cell r="AZ1078">
            <v>3.585941191632645</v>
          </cell>
          <cell r="BA1078">
            <v>0</v>
          </cell>
          <cell r="BG1078">
            <v>16.5901491863082</v>
          </cell>
          <cell r="BH1078">
            <v>74.4915019208102</v>
          </cell>
          <cell r="BI1078">
            <v>110.0040422905964</v>
          </cell>
          <cell r="BJ1078">
            <v>319.0539657526516</v>
          </cell>
        </row>
        <row r="1079">
          <cell r="A1079" t="str">
            <v>л/с №0000001154635</v>
          </cell>
          <cell r="B1079" t="str">
            <v>Кл. №89</v>
          </cell>
          <cell r="C1079" t="str">
            <v>Кл. №89</v>
          </cell>
          <cell r="D1079">
            <v>5.3</v>
          </cell>
          <cell r="E1079">
            <v>5.3</v>
          </cell>
          <cell r="H1079">
            <v>31</v>
          </cell>
          <cell r="I1079">
            <v>28</v>
          </cell>
          <cell r="J1079">
            <v>31</v>
          </cell>
          <cell r="K1079">
            <v>30</v>
          </cell>
          <cell r="L1079">
            <v>31</v>
          </cell>
          <cell r="M1079">
            <v>30</v>
          </cell>
          <cell r="N1079">
            <v>31</v>
          </cell>
          <cell r="O1079">
            <v>28</v>
          </cell>
          <cell r="AK1079">
            <v>0.0317060144827265</v>
          </cell>
          <cell r="AL1079">
            <v>0.02375012722977762</v>
          </cell>
          <cell r="AM1079">
            <v>0.0017385767615801528</v>
          </cell>
          <cell r="AT1079">
            <v>0</v>
          </cell>
          <cell r="AU1079">
            <v>0</v>
          </cell>
          <cell r="AV1079">
            <v>0</v>
          </cell>
          <cell r="AX1079">
            <v>73.74438496508392</v>
          </cell>
          <cell r="AY1079">
            <v>55.23994592119517</v>
          </cell>
          <cell r="AZ1079">
            <v>4.043720918224046</v>
          </cell>
          <cell r="BA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133.02805180450315</v>
          </cell>
        </row>
        <row r="1080">
          <cell r="A1080" t="str">
            <v>л/с №0000001156825</v>
          </cell>
          <cell r="B1080" t="str">
            <v>Кл. №89</v>
          </cell>
          <cell r="C1080" t="str">
            <v>Кл. №89</v>
          </cell>
          <cell r="D1080">
            <v>5.3</v>
          </cell>
          <cell r="E1080">
            <v>5.3</v>
          </cell>
          <cell r="F1080">
            <v>45167</v>
          </cell>
          <cell r="O1080">
            <v>3</v>
          </cell>
          <cell r="P1080">
            <v>30</v>
          </cell>
          <cell r="Q1080">
            <v>31</v>
          </cell>
          <cell r="R1080">
            <v>30</v>
          </cell>
          <cell r="S1080">
            <v>31</v>
          </cell>
          <cell r="AK1080">
            <v>0</v>
          </cell>
          <cell r="AL1080">
            <v>0</v>
          </cell>
          <cell r="AM1080">
            <v>0</v>
          </cell>
          <cell r="AT1080">
            <v>0.008043424670143923</v>
          </cell>
          <cell r="AU1080">
            <v>0.036115816532886195</v>
          </cell>
          <cell r="AV1080">
            <v>0.05333340994341203</v>
          </cell>
          <cell r="AX1080">
            <v>0</v>
          </cell>
          <cell r="AY1080">
            <v>0</v>
          </cell>
          <cell r="AZ1080">
            <v>0</v>
          </cell>
          <cell r="BA1080">
            <v>0</v>
          </cell>
          <cell r="BG1080">
            <v>18.70804057179435</v>
          </cell>
          <cell r="BH1080">
            <v>84.00105535750934</v>
          </cell>
          <cell r="BI1080">
            <v>124.04711151918318</v>
          </cell>
          <cell r="BJ1080">
            <v>226.75620744848686</v>
          </cell>
        </row>
        <row r="1081">
          <cell r="A1081" t="str">
            <v>л/с №0000000130816</v>
          </cell>
          <cell r="B1081" t="str">
            <v>Кл. №9</v>
          </cell>
          <cell r="C1081" t="str">
            <v>Кл. №9</v>
          </cell>
          <cell r="D1081">
            <v>5.7</v>
          </cell>
          <cell r="E1081">
            <v>5.7</v>
          </cell>
          <cell r="H1081">
            <v>31</v>
          </cell>
          <cell r="I1081">
            <v>28</v>
          </cell>
          <cell r="J1081">
            <v>31</v>
          </cell>
          <cell r="K1081">
            <v>30</v>
          </cell>
          <cell r="L1081">
            <v>31</v>
          </cell>
          <cell r="M1081">
            <v>30</v>
          </cell>
          <cell r="N1081">
            <v>31</v>
          </cell>
          <cell r="O1081">
            <v>31</v>
          </cell>
          <cell r="P1081">
            <v>30</v>
          </cell>
          <cell r="Q1081">
            <v>31</v>
          </cell>
          <cell r="R1081">
            <v>30</v>
          </cell>
          <cell r="S1081">
            <v>31</v>
          </cell>
          <cell r="AK1081">
            <v>0.03409892123613982</v>
          </cell>
          <cell r="AL1081">
            <v>0.02554258966221367</v>
          </cell>
          <cell r="AM1081">
            <v>0.0018697901020767683</v>
          </cell>
          <cell r="AT1081">
            <v>0.008650475588645352</v>
          </cell>
          <cell r="AU1081">
            <v>0.038841538535368175</v>
          </cell>
          <cell r="AV1081">
            <v>0.05735857295800917</v>
          </cell>
          <cell r="AX1081">
            <v>79.30999892471289</v>
          </cell>
          <cell r="AY1081">
            <v>59.408998443549535</v>
          </cell>
          <cell r="AZ1081">
            <v>4.348907402618314</v>
          </cell>
          <cell r="BA1081">
            <v>0</v>
          </cell>
          <cell r="BG1081">
            <v>20.119968162118454</v>
          </cell>
          <cell r="BH1081">
            <v>90.34075764864214</v>
          </cell>
          <cell r="BI1081">
            <v>133.40915767157438</v>
          </cell>
          <cell r="BJ1081">
            <v>386.9377882532157</v>
          </cell>
        </row>
        <row r="1082">
          <cell r="A1082" t="str">
            <v>л/с №0000001155079</v>
          </cell>
          <cell r="B1082" t="str">
            <v>Кл. №90</v>
          </cell>
          <cell r="C1082" t="str">
            <v>Кл. №90</v>
          </cell>
          <cell r="D1082">
            <v>5.3</v>
          </cell>
          <cell r="E1082">
            <v>5.3</v>
          </cell>
          <cell r="H1082">
            <v>31</v>
          </cell>
          <cell r="I1082">
            <v>28</v>
          </cell>
          <cell r="J1082">
            <v>31</v>
          </cell>
          <cell r="K1082">
            <v>30</v>
          </cell>
          <cell r="L1082">
            <v>31</v>
          </cell>
          <cell r="M1082">
            <v>30</v>
          </cell>
          <cell r="N1082">
            <v>31</v>
          </cell>
          <cell r="O1082">
            <v>16</v>
          </cell>
          <cell r="AK1082">
            <v>0.0317060144827265</v>
          </cell>
          <cell r="AL1082">
            <v>0.02375012722977762</v>
          </cell>
          <cell r="AM1082">
            <v>0.0017385767615801528</v>
          </cell>
          <cell r="AT1082">
            <v>0</v>
          </cell>
          <cell r="AU1082">
            <v>0</v>
          </cell>
          <cell r="AV1082">
            <v>0</v>
          </cell>
          <cell r="AX1082">
            <v>73.74438496508392</v>
          </cell>
          <cell r="AY1082">
            <v>55.23994592119517</v>
          </cell>
          <cell r="AZ1082">
            <v>4.043720918224046</v>
          </cell>
          <cell r="BA1082">
            <v>0</v>
          </cell>
          <cell r="BG1082">
            <v>0</v>
          </cell>
          <cell r="BH1082">
            <v>0</v>
          </cell>
          <cell r="BI1082">
            <v>0</v>
          </cell>
          <cell r="BJ1082">
            <v>133.02805180450315</v>
          </cell>
        </row>
        <row r="1083">
          <cell r="A1083" t="str">
            <v>л/с №0000001156717</v>
          </cell>
          <cell r="B1083" t="str">
            <v>Кл. №90</v>
          </cell>
          <cell r="C1083" t="str">
            <v>Кл. №90</v>
          </cell>
          <cell r="D1083">
            <v>5.3</v>
          </cell>
          <cell r="E1083">
            <v>5.3</v>
          </cell>
          <cell r="F1083">
            <v>45155</v>
          </cell>
          <cell r="O1083">
            <v>15</v>
          </cell>
          <cell r="P1083">
            <v>30</v>
          </cell>
          <cell r="Q1083">
            <v>31</v>
          </cell>
          <cell r="R1083">
            <v>30</v>
          </cell>
          <cell r="S1083">
            <v>31</v>
          </cell>
          <cell r="AK1083">
            <v>0</v>
          </cell>
          <cell r="AL1083">
            <v>0</v>
          </cell>
          <cell r="AM1083">
            <v>0</v>
          </cell>
          <cell r="AT1083">
            <v>0.008043424670143923</v>
          </cell>
          <cell r="AU1083">
            <v>0.036115816532886195</v>
          </cell>
          <cell r="AV1083">
            <v>0.05333340994341203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G1083">
            <v>18.70804057179435</v>
          </cell>
          <cell r="BH1083">
            <v>84.00105535750934</v>
          </cell>
          <cell r="BI1083">
            <v>124.04711151918318</v>
          </cell>
          <cell r="BJ1083">
            <v>226.75620744848686</v>
          </cell>
        </row>
        <row r="1084">
          <cell r="A1084" t="str">
            <v>л/с №0000001154634</v>
          </cell>
          <cell r="B1084" t="str">
            <v>Кл. №91</v>
          </cell>
          <cell r="C1084" t="str">
            <v>Кл. №91</v>
          </cell>
          <cell r="D1084">
            <v>5.6</v>
          </cell>
          <cell r="E1084">
            <v>5.6</v>
          </cell>
          <cell r="H1084">
            <v>31</v>
          </cell>
          <cell r="I1084">
            <v>28</v>
          </cell>
          <cell r="J1084">
            <v>15</v>
          </cell>
          <cell r="AK1084">
            <v>0.03350069454778649</v>
          </cell>
          <cell r="AL1084">
            <v>0.025094474054104657</v>
          </cell>
          <cell r="AM1084">
            <v>0.0008888645646544907</v>
          </cell>
          <cell r="AT1084">
            <v>0</v>
          </cell>
          <cell r="AU1084">
            <v>0</v>
          </cell>
          <cell r="AV1084">
            <v>0</v>
          </cell>
          <cell r="AX1084">
            <v>77.91859543480564</v>
          </cell>
          <cell r="AY1084">
            <v>58.36673531296094</v>
          </cell>
          <cell r="AZ1084">
            <v>2.067392313638587</v>
          </cell>
          <cell r="BA1084">
            <v>0</v>
          </cell>
          <cell r="BG1084">
            <v>0</v>
          </cell>
          <cell r="BH1084">
            <v>0</v>
          </cell>
          <cell r="BI1084">
            <v>0</v>
          </cell>
          <cell r="BJ1084">
            <v>138.35272306140516</v>
          </cell>
        </row>
        <row r="1085">
          <cell r="A1085" t="str">
            <v>л/с №0000001155154</v>
          </cell>
          <cell r="B1085" t="str">
            <v>Кл. №91</v>
          </cell>
          <cell r="C1085" t="str">
            <v>Кл. №91</v>
          </cell>
          <cell r="D1085">
            <v>5.6</v>
          </cell>
          <cell r="E1085">
            <v>5.6</v>
          </cell>
          <cell r="F1085">
            <v>45001</v>
          </cell>
          <cell r="J1085">
            <v>16</v>
          </cell>
          <cell r="K1085">
            <v>30</v>
          </cell>
          <cell r="L1085">
            <v>31</v>
          </cell>
          <cell r="M1085">
            <v>30</v>
          </cell>
          <cell r="N1085">
            <v>31</v>
          </cell>
          <cell r="O1085">
            <v>31</v>
          </cell>
          <cell r="P1085">
            <v>30</v>
          </cell>
          <cell r="Q1085">
            <v>31</v>
          </cell>
          <cell r="R1085">
            <v>30</v>
          </cell>
          <cell r="S1085">
            <v>31</v>
          </cell>
          <cell r="AK1085">
            <v>0</v>
          </cell>
          <cell r="AL1085">
            <v>0</v>
          </cell>
          <cell r="AM1085">
            <v>0.0009481222022981234</v>
          </cell>
          <cell r="AT1085">
            <v>0.008498712859019994</v>
          </cell>
          <cell r="AU1085">
            <v>0.03816010803474768</v>
          </cell>
          <cell r="AV1085">
            <v>0.05635228220435987</v>
          </cell>
          <cell r="AX1085">
            <v>0</v>
          </cell>
          <cell r="AY1085">
            <v>0</v>
          </cell>
          <cell r="AZ1085">
            <v>2.2052184678811595</v>
          </cell>
          <cell r="BA1085">
            <v>0</v>
          </cell>
          <cell r="BG1085">
            <v>19.766986264537426</v>
          </cell>
          <cell r="BH1085">
            <v>88.75583207585895</v>
          </cell>
          <cell r="BI1085">
            <v>131.06864613347653</v>
          </cell>
          <cell r="BJ1085">
            <v>241.79668294175406</v>
          </cell>
        </row>
        <row r="1086">
          <cell r="A1086" t="str">
            <v>л/с №0000000131138</v>
          </cell>
          <cell r="B1086" t="str">
            <v>Кл. №92</v>
          </cell>
          <cell r="C1086" t="str">
            <v>Кл. №92</v>
          </cell>
          <cell r="D1086">
            <v>4.8</v>
          </cell>
          <cell r="E1086">
            <v>4.8</v>
          </cell>
          <cell r="H1086">
            <v>31</v>
          </cell>
          <cell r="I1086">
            <v>28</v>
          </cell>
          <cell r="J1086">
            <v>31</v>
          </cell>
          <cell r="K1086">
            <v>30</v>
          </cell>
          <cell r="L1086">
            <v>31</v>
          </cell>
          <cell r="M1086">
            <v>30</v>
          </cell>
          <cell r="N1086">
            <v>31</v>
          </cell>
          <cell r="O1086">
            <v>31</v>
          </cell>
          <cell r="P1086">
            <v>30</v>
          </cell>
          <cell r="Q1086">
            <v>31</v>
          </cell>
          <cell r="R1086">
            <v>30</v>
          </cell>
          <cell r="S1086">
            <v>31</v>
          </cell>
          <cell r="AK1086">
            <v>0.028714881040959848</v>
          </cell>
          <cell r="AL1086">
            <v>0.021509549189232563</v>
          </cell>
          <cell r="AM1086">
            <v>0.0015745600859593837</v>
          </cell>
          <cell r="AT1086">
            <v>0.007284611022017138</v>
          </cell>
          <cell r="AU1086">
            <v>0.03270866402978373</v>
          </cell>
          <cell r="AV1086">
            <v>0.04830195617516561</v>
          </cell>
          <cell r="AX1086">
            <v>66.7873675155477</v>
          </cell>
          <cell r="AY1086">
            <v>50.028630268252236</v>
          </cell>
          <cell r="AZ1086">
            <v>3.6622378127312114</v>
          </cell>
          <cell r="BA1086">
            <v>0</v>
          </cell>
          <cell r="BG1086">
            <v>16.94313108388922</v>
          </cell>
          <cell r="BH1086">
            <v>76.07642749359339</v>
          </cell>
          <cell r="BI1086">
            <v>112.3445538286942</v>
          </cell>
          <cell r="BJ1086">
            <v>325.8423480027079</v>
          </cell>
        </row>
        <row r="1087">
          <cell r="A1087" t="str">
            <v>л/с №0000000136333</v>
          </cell>
          <cell r="B1087" t="str">
            <v>Кл. №93</v>
          </cell>
          <cell r="C1087" t="str">
            <v>Кл. №93</v>
          </cell>
          <cell r="D1087">
            <v>4.4</v>
          </cell>
          <cell r="E1087">
            <v>4.4</v>
          </cell>
          <cell r="H1087">
            <v>31</v>
          </cell>
          <cell r="I1087">
            <v>28</v>
          </cell>
          <cell r="J1087">
            <v>31</v>
          </cell>
          <cell r="K1087">
            <v>30</v>
          </cell>
          <cell r="L1087">
            <v>31</v>
          </cell>
          <cell r="M1087">
            <v>30</v>
          </cell>
          <cell r="N1087">
            <v>31</v>
          </cell>
          <cell r="O1087">
            <v>31</v>
          </cell>
          <cell r="P1087">
            <v>30</v>
          </cell>
          <cell r="Q1087">
            <v>31</v>
          </cell>
          <cell r="R1087">
            <v>30</v>
          </cell>
          <cell r="S1087">
            <v>31</v>
          </cell>
          <cell r="AK1087">
            <v>0.02632197428754653</v>
          </cell>
          <cell r="AL1087">
            <v>0.019717086756796516</v>
          </cell>
          <cell r="AM1087">
            <v>0.0014433467454627686</v>
          </cell>
          <cell r="AT1087">
            <v>0.006677560103515711</v>
          </cell>
          <cell r="AU1087">
            <v>0.029982942027301753</v>
          </cell>
          <cell r="AV1087">
            <v>0.044276793160568484</v>
          </cell>
          <cell r="AX1087">
            <v>61.221753555918724</v>
          </cell>
          <cell r="AY1087">
            <v>45.85957774589788</v>
          </cell>
          <cell r="AZ1087">
            <v>3.3570513283369445</v>
          </cell>
          <cell r="BA1087">
            <v>0</v>
          </cell>
          <cell r="BG1087">
            <v>15.531203493565123</v>
          </cell>
          <cell r="BH1087">
            <v>69.7367252024606</v>
          </cell>
          <cell r="BI1087">
            <v>102.98250767630303</v>
          </cell>
          <cell r="BJ1087">
            <v>298.6888190024823</v>
          </cell>
        </row>
        <row r="1088">
          <cell r="A1088" t="str">
            <v>л/с №0000000130818</v>
          </cell>
          <cell r="B1088" t="str">
            <v>Кл. №94</v>
          </cell>
          <cell r="C1088" t="str">
            <v>Кл. №94</v>
          </cell>
          <cell r="D1088">
            <v>3.1</v>
          </cell>
          <cell r="E1088">
            <v>3.1</v>
          </cell>
          <cell r="H1088">
            <v>31</v>
          </cell>
          <cell r="I1088">
            <v>28</v>
          </cell>
          <cell r="J1088">
            <v>31</v>
          </cell>
          <cell r="K1088">
            <v>30</v>
          </cell>
          <cell r="L1088">
            <v>31</v>
          </cell>
          <cell r="M1088">
            <v>30</v>
          </cell>
          <cell r="N1088">
            <v>31</v>
          </cell>
          <cell r="O1088">
            <v>31</v>
          </cell>
          <cell r="P1088">
            <v>30</v>
          </cell>
          <cell r="Q1088">
            <v>31</v>
          </cell>
          <cell r="R1088">
            <v>30</v>
          </cell>
          <cell r="S1088">
            <v>31</v>
          </cell>
          <cell r="AK1088">
            <v>0.018545027338953236</v>
          </cell>
          <cell r="AL1088">
            <v>0.013891583851379362</v>
          </cell>
          <cell r="AM1088">
            <v>0.0010169033888487687</v>
          </cell>
          <cell r="AT1088">
            <v>0.004704644618386068</v>
          </cell>
          <cell r="AU1088">
            <v>0.021124345519235324</v>
          </cell>
          <cell r="AV1088">
            <v>0.031195013363127792</v>
          </cell>
          <cell r="AX1088">
            <v>43.133508187124555</v>
          </cell>
          <cell r="AY1088">
            <v>32.31015704824623</v>
          </cell>
          <cell r="AZ1088">
            <v>2.3651952540555743</v>
          </cell>
          <cell r="BA1088">
            <v>0</v>
          </cell>
          <cell r="BG1088">
            <v>10.942438825011788</v>
          </cell>
          <cell r="BH1088">
            <v>49.132692756279056</v>
          </cell>
          <cell r="BI1088">
            <v>72.55585768103167</v>
          </cell>
          <cell r="BJ1088">
            <v>210.4398497517489</v>
          </cell>
        </row>
        <row r="1089">
          <cell r="A1089" t="str">
            <v>л/с №0000000135300</v>
          </cell>
          <cell r="B1089" t="str">
            <v>Кл. №95</v>
          </cell>
          <cell r="C1089" t="str">
            <v>Кл. №95</v>
          </cell>
          <cell r="D1089">
            <v>3.5</v>
          </cell>
          <cell r="E1089">
            <v>3.5</v>
          </cell>
          <cell r="H1089">
            <v>31</v>
          </cell>
          <cell r="I1089">
            <v>28</v>
          </cell>
          <cell r="J1089">
            <v>31</v>
          </cell>
          <cell r="K1089">
            <v>30</v>
          </cell>
          <cell r="L1089">
            <v>31</v>
          </cell>
          <cell r="M1089">
            <v>30</v>
          </cell>
          <cell r="N1089">
            <v>31</v>
          </cell>
          <cell r="O1089">
            <v>31</v>
          </cell>
          <cell r="P1089">
            <v>30</v>
          </cell>
          <cell r="Q1089">
            <v>31</v>
          </cell>
          <cell r="R1089">
            <v>30</v>
          </cell>
          <cell r="S1089">
            <v>31</v>
          </cell>
          <cell r="AK1089">
            <v>0.020937934092366557</v>
          </cell>
          <cell r="AL1089">
            <v>0.01568404628381541</v>
          </cell>
          <cell r="AM1089">
            <v>0.001148116729345384</v>
          </cell>
          <cell r="AT1089">
            <v>0.005311695536887496</v>
          </cell>
          <cell r="AU1089">
            <v>0.0238500675217173</v>
          </cell>
          <cell r="AV1089">
            <v>0.03522017637772493</v>
          </cell>
          <cell r="AX1089">
            <v>48.69912214675353</v>
          </cell>
          <cell r="AY1089">
            <v>36.47920957060059</v>
          </cell>
          <cell r="AZ1089">
            <v>2.670381738449842</v>
          </cell>
          <cell r="BA1089">
            <v>0</v>
          </cell>
          <cell r="BG1089">
            <v>12.35436641533589</v>
          </cell>
          <cell r="BH1089">
            <v>55.47239504741184</v>
          </cell>
          <cell r="BI1089">
            <v>81.91790383342286</v>
          </cell>
          <cell r="BJ1089">
            <v>237.59337875197454</v>
          </cell>
        </row>
        <row r="1090">
          <cell r="A1090" t="str">
            <v>л/с №0000000151514</v>
          </cell>
          <cell r="B1090" t="str">
            <v>Кл. №96</v>
          </cell>
          <cell r="C1090" t="str">
            <v>Кл. №96</v>
          </cell>
          <cell r="D1090">
            <v>5.8</v>
          </cell>
          <cell r="E1090">
            <v>5.8</v>
          </cell>
          <cell r="H1090">
            <v>19</v>
          </cell>
          <cell r="AK1090">
            <v>0.02126599388920548</v>
          </cell>
          <cell r="AL1090">
            <v>0</v>
          </cell>
          <cell r="AM1090">
            <v>0</v>
          </cell>
          <cell r="AT1090">
            <v>0</v>
          </cell>
          <cell r="AU1090">
            <v>0</v>
          </cell>
          <cell r="AV1090">
            <v>0</v>
          </cell>
          <cell r="AX1090">
            <v>49.462149867025246</v>
          </cell>
          <cell r="AY1090">
            <v>0</v>
          </cell>
          <cell r="AZ1090">
            <v>0</v>
          </cell>
          <cell r="BA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49.462149867025246</v>
          </cell>
        </row>
        <row r="1091">
          <cell r="A1091" t="str">
            <v>л/с №0000001154108</v>
          </cell>
          <cell r="B1091" t="str">
            <v>Кл. №96</v>
          </cell>
          <cell r="C1091" t="str">
            <v>Кл. №96</v>
          </cell>
          <cell r="D1091">
            <v>5.8</v>
          </cell>
          <cell r="E1091">
            <v>5.8</v>
          </cell>
          <cell r="F1091">
            <v>44946</v>
          </cell>
          <cell r="H1091">
            <v>12</v>
          </cell>
          <cell r="I1091">
            <v>28</v>
          </cell>
          <cell r="J1091">
            <v>31</v>
          </cell>
          <cell r="K1091">
            <v>30</v>
          </cell>
          <cell r="L1091">
            <v>31</v>
          </cell>
          <cell r="M1091">
            <v>30</v>
          </cell>
          <cell r="N1091">
            <v>31</v>
          </cell>
          <cell r="O1091">
            <v>31</v>
          </cell>
          <cell r="P1091">
            <v>30</v>
          </cell>
          <cell r="Q1091">
            <v>31</v>
          </cell>
          <cell r="R1091">
            <v>30</v>
          </cell>
          <cell r="S1091">
            <v>31</v>
          </cell>
          <cell r="AK1091">
            <v>0.013431154035287671</v>
          </cell>
          <cell r="AL1091">
            <v>0.02599070527032268</v>
          </cell>
          <cell r="AM1091">
            <v>0.001902593437200922</v>
          </cell>
          <cell r="AT1091">
            <v>0.008802238318270709</v>
          </cell>
          <cell r="AU1091">
            <v>0.03952296903598867</v>
          </cell>
          <cell r="AV1091">
            <v>0.05836486371165844</v>
          </cell>
          <cell r="AX1091">
            <v>31.23925254759489</v>
          </cell>
          <cell r="AY1091">
            <v>60.451261574138115</v>
          </cell>
          <cell r="AZ1091">
            <v>4.425204023716881</v>
          </cell>
          <cell r="BA1091">
            <v>0</v>
          </cell>
          <cell r="BG1091">
            <v>20.47295005969948</v>
          </cell>
          <cell r="BH1091">
            <v>91.92568322142533</v>
          </cell>
          <cell r="BI1091">
            <v>135.74966920967213</v>
          </cell>
          <cell r="BJ1091">
            <v>344.26402063624687</v>
          </cell>
        </row>
        <row r="1092">
          <cell r="A1092" t="str">
            <v>л/с №0000000130614</v>
          </cell>
          <cell r="B1092" t="str">
            <v>Кл. №97</v>
          </cell>
          <cell r="C1092" t="str">
            <v>Кл. №97</v>
          </cell>
          <cell r="D1092">
            <v>3.5</v>
          </cell>
          <cell r="E1092">
            <v>3.5</v>
          </cell>
          <cell r="H1092">
            <v>31</v>
          </cell>
          <cell r="I1092">
            <v>28</v>
          </cell>
          <cell r="J1092">
            <v>31</v>
          </cell>
          <cell r="K1092">
            <v>30</v>
          </cell>
          <cell r="L1092">
            <v>31</v>
          </cell>
          <cell r="M1092">
            <v>30</v>
          </cell>
          <cell r="N1092">
            <v>31</v>
          </cell>
          <cell r="O1092">
            <v>31</v>
          </cell>
          <cell r="P1092">
            <v>30</v>
          </cell>
          <cell r="Q1092">
            <v>31</v>
          </cell>
          <cell r="R1092">
            <v>30</v>
          </cell>
          <cell r="S1092">
            <v>31</v>
          </cell>
          <cell r="AK1092">
            <v>0.020937934092366557</v>
          </cell>
          <cell r="AL1092">
            <v>0.01568404628381541</v>
          </cell>
          <cell r="AM1092">
            <v>0.001148116729345384</v>
          </cell>
          <cell r="AT1092">
            <v>0.005311695536887496</v>
          </cell>
          <cell r="AU1092">
            <v>0.0238500675217173</v>
          </cell>
          <cell r="AV1092">
            <v>0.03522017637772493</v>
          </cell>
          <cell r="AX1092">
            <v>48.69912214675353</v>
          </cell>
          <cell r="AY1092">
            <v>36.47920957060059</v>
          </cell>
          <cell r="AZ1092">
            <v>2.670381738449842</v>
          </cell>
          <cell r="BA1092">
            <v>0</v>
          </cell>
          <cell r="BG1092">
            <v>12.35436641533589</v>
          </cell>
          <cell r="BH1092">
            <v>55.47239504741184</v>
          </cell>
          <cell r="BI1092">
            <v>81.91790383342286</v>
          </cell>
          <cell r="BJ1092">
            <v>237.59337875197454</v>
          </cell>
        </row>
        <row r="1093">
          <cell r="A1093" t="str">
            <v>л/с №0000000138139</v>
          </cell>
          <cell r="B1093" t="str">
            <v>Кл. №98</v>
          </cell>
          <cell r="C1093" t="str">
            <v>Кл. №98</v>
          </cell>
          <cell r="D1093">
            <v>3.4</v>
          </cell>
          <cell r="E1093">
            <v>3.4</v>
          </cell>
          <cell r="H1093">
            <v>31</v>
          </cell>
          <cell r="I1093">
            <v>28</v>
          </cell>
          <cell r="J1093">
            <v>31</v>
          </cell>
          <cell r="K1093">
            <v>30</v>
          </cell>
          <cell r="L1093">
            <v>31</v>
          </cell>
          <cell r="M1093">
            <v>30</v>
          </cell>
          <cell r="N1093">
            <v>31</v>
          </cell>
          <cell r="O1093">
            <v>31</v>
          </cell>
          <cell r="P1093">
            <v>30</v>
          </cell>
          <cell r="Q1093">
            <v>31</v>
          </cell>
          <cell r="R1093">
            <v>30</v>
          </cell>
          <cell r="S1093">
            <v>31</v>
          </cell>
          <cell r="AK1093">
            <v>0.020339707404013228</v>
          </cell>
          <cell r="AL1093">
            <v>0.015235930675706399</v>
          </cell>
          <cell r="AM1093">
            <v>0.00111531339422123</v>
          </cell>
          <cell r="AT1093">
            <v>0.005159932807262139</v>
          </cell>
          <cell r="AU1093">
            <v>0.023168637021096807</v>
          </cell>
          <cell r="AV1093">
            <v>0.03421388562407564</v>
          </cell>
          <cell r="AX1093">
            <v>47.30771865684629</v>
          </cell>
          <cell r="AY1093">
            <v>35.436946440012</v>
          </cell>
          <cell r="AZ1093">
            <v>2.5940851173512747</v>
          </cell>
          <cell r="BA1093">
            <v>0</v>
          </cell>
          <cell r="BG1093">
            <v>12.001384517754865</v>
          </cell>
          <cell r="BH1093">
            <v>53.887469474628645</v>
          </cell>
          <cell r="BI1093">
            <v>79.57739229532505</v>
          </cell>
          <cell r="BJ1093">
            <v>230.80499650191814</v>
          </cell>
        </row>
        <row r="1094">
          <cell r="A1094" t="str">
            <v>л/с №0000000130664</v>
          </cell>
          <cell r="B1094" t="str">
            <v>Кл. №99</v>
          </cell>
          <cell r="C1094" t="str">
            <v>Кл. №99</v>
          </cell>
          <cell r="D1094">
            <v>3.4</v>
          </cell>
          <cell r="E1094">
            <v>3.4</v>
          </cell>
          <cell r="H1094">
            <v>31</v>
          </cell>
          <cell r="I1094">
            <v>28</v>
          </cell>
          <cell r="J1094">
            <v>31</v>
          </cell>
          <cell r="K1094">
            <v>30</v>
          </cell>
          <cell r="L1094">
            <v>31</v>
          </cell>
          <cell r="M1094">
            <v>30</v>
          </cell>
          <cell r="N1094">
            <v>31</v>
          </cell>
          <cell r="O1094">
            <v>31</v>
          </cell>
          <cell r="P1094">
            <v>30</v>
          </cell>
          <cell r="Q1094">
            <v>31</v>
          </cell>
          <cell r="R1094">
            <v>30</v>
          </cell>
          <cell r="S1094">
            <v>31</v>
          </cell>
          <cell r="AK1094">
            <v>0.020339707404013228</v>
          </cell>
          <cell r="AL1094">
            <v>0.015235930675706399</v>
          </cell>
          <cell r="AM1094">
            <v>0.00111531339422123</v>
          </cell>
          <cell r="AT1094">
            <v>0.005159932807262139</v>
          </cell>
          <cell r="AU1094">
            <v>0.023168637021096807</v>
          </cell>
          <cell r="AV1094">
            <v>0.03421388562407564</v>
          </cell>
          <cell r="AX1094">
            <v>47.30771865684629</v>
          </cell>
          <cell r="AY1094">
            <v>35.436946440012</v>
          </cell>
          <cell r="AZ1094">
            <v>2.5940851173512747</v>
          </cell>
          <cell r="BA1094">
            <v>0</v>
          </cell>
          <cell r="BG1094">
            <v>12.001384517754865</v>
          </cell>
          <cell r="BH1094">
            <v>53.887469474628645</v>
          </cell>
          <cell r="BI1094">
            <v>79.57739229532505</v>
          </cell>
          <cell r="BJ1094">
            <v>230.80499650191814</v>
          </cell>
        </row>
        <row r="1095">
          <cell r="AK1095">
            <v>217.95492050121072</v>
          </cell>
          <cell r="AL1095">
            <v>163.2642000803964</v>
          </cell>
          <cell r="AM1095">
            <v>11.951403102458587</v>
          </cell>
          <cell r="AT1095">
            <v>55.2883765043545</v>
          </cell>
          <cell r="AU1095">
            <v>248.25058282005068</v>
          </cell>
          <cell r="AV1095">
            <v>366.59977188046486</v>
          </cell>
          <cell r="AX1095">
            <v>1510364.720800001</v>
          </cell>
          <cell r="AY1095">
            <v>1253885.6050799992</v>
          </cell>
          <cell r="AZ1095">
            <v>785656.136589154</v>
          </cell>
          <cell r="BA1095">
            <v>739046.472849087</v>
          </cell>
          <cell r="BG1095">
            <v>706109.9714800009</v>
          </cell>
          <cell r="BH1095">
            <v>1003375.9513199992</v>
          </cell>
          <cell r="BI1095">
            <v>1396450.1033199967</v>
          </cell>
          <cell r="BJ1095">
            <v>7394888.961438221</v>
          </cell>
        </row>
        <row r="1096">
          <cell r="AX1096">
            <v>1510364.67</v>
          </cell>
          <cell r="AY1096">
            <v>1253885.69</v>
          </cell>
          <cell r="AZ1096">
            <v>785656.25</v>
          </cell>
          <cell r="BA1096">
            <v>739046.55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F1096">
            <v>0</v>
          </cell>
          <cell r="BG1096">
            <v>706109.67</v>
          </cell>
          <cell r="BH1096">
            <v>1003376.01</v>
          </cell>
          <cell r="BI1096">
            <v>1396450.07</v>
          </cell>
          <cell r="BJ1096">
            <v>7394888.91</v>
          </cell>
        </row>
        <row r="1097">
          <cell r="AX1097">
            <v>0.050800001015886664</v>
          </cell>
          <cell r="AY1097">
            <v>-0.08492000075057149</v>
          </cell>
          <cell r="AZ1097">
            <v>-0.1134108459809795</v>
          </cell>
          <cell r="BA1097">
            <v>-0.07715091307181865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0.30148000083863735</v>
          </cell>
          <cell r="BH1097">
            <v>-0.058680000831373036</v>
          </cell>
          <cell r="BI1097">
            <v>0.033319996669888496</v>
          </cell>
          <cell r="BJ1097">
            <v>0.05143822077661753</v>
          </cell>
        </row>
        <row r="1098">
          <cell r="AX1098">
            <v>1510364.67</v>
          </cell>
          <cell r="AY1098">
            <v>1253885.69</v>
          </cell>
          <cell r="AZ1098">
            <v>785656.25</v>
          </cell>
          <cell r="BA1098">
            <v>739046.55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706109.67</v>
          </cell>
          <cell r="BH1098">
            <v>1003376.01</v>
          </cell>
          <cell r="BI1098">
            <v>1396450.07</v>
          </cell>
          <cell r="BJ1098">
            <v>7394888.91</v>
          </cell>
        </row>
        <row r="1099">
          <cell r="AW1099" t="str">
            <v>Парк</v>
          </cell>
          <cell r="AX1099">
            <v>49781.6340619014</v>
          </cell>
          <cell r="AY1099">
            <v>37290.0902861985</v>
          </cell>
          <cell r="AZ1099">
            <v>2729.7405096645343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12628.98633165392</v>
          </cell>
          <cell r="BH1099">
            <v>56705.46714303718</v>
          </cell>
          <cell r="BI1099">
            <v>83738.82181006305</v>
          </cell>
          <cell r="BJ1099">
            <v>242874.7401425185</v>
          </cell>
        </row>
        <row r="1100"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</row>
        <row r="1101">
          <cell r="AX1101">
            <v>49781.52</v>
          </cell>
          <cell r="AY1101">
            <v>37290.22</v>
          </cell>
          <cell r="AZ1101">
            <v>2729.9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12628.75</v>
          </cell>
          <cell r="BH1101">
            <v>56705.58</v>
          </cell>
          <cell r="BI1101">
            <v>83738.81</v>
          </cell>
        </row>
        <row r="1102">
          <cell r="AX1102">
            <v>0.1140619014040567</v>
          </cell>
          <cell r="AY1102">
            <v>-0.1297138014997472</v>
          </cell>
          <cell r="AZ1102">
            <v>-0.15949033546576175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0.2363316539194784</v>
          </cell>
          <cell r="BH1102">
            <v>-0.11285696281993296</v>
          </cell>
          <cell r="BI1102">
            <v>0.011810063049779274</v>
          </cell>
        </row>
      </sheetData>
      <sheetData sheetId="11">
        <row r="1">
          <cell r="B1" t="str">
            <v>Начисления по лицевым счетам</v>
          </cell>
        </row>
        <row r="2">
          <cell r="B2" t="str">
            <v>Период: 2023 г.</v>
          </cell>
        </row>
        <row r="3">
          <cell r="B3" t="str">
            <v>Показатели: Сумма начисления;</v>
          </cell>
        </row>
        <row r="4">
          <cell r="B4" t="str">
            <v>Группировки строк: ЛицевойСчет.Адрес.Владелец (Элементы); Лицевой счет (Элементы);</v>
          </cell>
        </row>
        <row r="5">
          <cell r="B5" t="str">
            <v>Группировки колонок: Месяц начисления (Элементы);</v>
          </cell>
        </row>
        <row r="6">
          <cell r="B6" t="str">
            <v>Отборы:
Лицевой счет.Адрес.Владелец В группе из списка (127106, Москва г, Нововла...; 127106, Москва г, Отрадно...);
Услуга Равно Отопление ЖП (не использовать с 01.01.2024);
Вид начисления Не в группе из списка (Закрытие периода; Пени; Расчет льгот; Реги</v>
          </cell>
        </row>
        <row r="7">
          <cell r="B7" t="str">
            <v>Дополнительные поля:
ЛицевойСчет.Адрес (Отдельно, После группировки);</v>
          </cell>
        </row>
        <row r="8">
          <cell r="B8" t="str">
            <v>Сортировка: Лицевой счет.Адрес (По возрастанию);</v>
          </cell>
        </row>
        <row r="10">
          <cell r="B10" t="str">
            <v>ЛицевойСчет.Адрес.Владелец</v>
          </cell>
          <cell r="D10" t="str">
            <v>31.01.2023 0:00:00</v>
          </cell>
          <cell r="E10" t="str">
            <v>28.02.2023 0:00:00</v>
          </cell>
          <cell r="F10" t="str">
            <v>31.03.2023 0:00:00</v>
          </cell>
          <cell r="G10" t="str">
            <v>30.04.2023 0:00:00</v>
          </cell>
          <cell r="H10" t="str">
            <v>31.05.2023 0:00:00</v>
          </cell>
          <cell r="I10" t="str">
            <v>30.06.2023 0:00:00</v>
          </cell>
          <cell r="J10" t="str">
            <v>31.07.2023 0:00:00</v>
          </cell>
          <cell r="K10" t="str">
            <v>31.08.2023 0:00:00</v>
          </cell>
          <cell r="L10" t="str">
            <v>30.09.2023 0:00:00</v>
          </cell>
          <cell r="M10" t="str">
            <v>31.10.2023 0:00:00</v>
          </cell>
          <cell r="N10" t="str">
            <v>30.11.2023 0:00:00</v>
          </cell>
          <cell r="O10" t="str">
            <v>31.12.2023 0:00:00</v>
          </cell>
          <cell r="P10" t="str">
            <v>Итог</v>
          </cell>
        </row>
        <row r="11">
          <cell r="B11" t="str">
            <v>Лицевой счет</v>
          </cell>
          <cell r="C11" t="str">
            <v>Адрес</v>
          </cell>
          <cell r="D11" t="str">
            <v>Сумма начисления</v>
          </cell>
          <cell r="E11" t="str">
            <v>Сумма начисления</v>
          </cell>
          <cell r="F11" t="str">
            <v>Сумма начисления</v>
          </cell>
          <cell r="G11" t="str">
            <v>Сумма начисления</v>
          </cell>
          <cell r="H11" t="str">
            <v>Сумма начисления</v>
          </cell>
          <cell r="I11" t="str">
            <v>Сумма начисления</v>
          </cell>
          <cell r="J11" t="str">
            <v>Сумма начисления</v>
          </cell>
          <cell r="K11" t="str">
            <v>Сумма начисления</v>
          </cell>
          <cell r="L11" t="str">
            <v>Сумма начисления</v>
          </cell>
          <cell r="M11" t="str">
            <v>Сумма начисления</v>
          </cell>
          <cell r="N11" t="str">
            <v>Сумма начисления</v>
          </cell>
          <cell r="O11" t="str">
            <v>Сумма начисления</v>
          </cell>
          <cell r="P11" t="str">
            <v>Сумма начисления</v>
          </cell>
        </row>
        <row r="12">
          <cell r="B12" t="str">
            <v>127106, Москва г, Нововладыкинский проезд, дом № 1, корпус 1.</v>
          </cell>
        </row>
        <row r="13">
          <cell r="B13" t="str">
            <v>л/с №0000000131600</v>
          </cell>
          <cell r="C13" t="str">
            <v>А/м 1</v>
          </cell>
          <cell r="D13">
            <v>103.27</v>
          </cell>
          <cell r="E13">
            <v>103.27</v>
          </cell>
          <cell r="F13">
            <v>103.27</v>
          </cell>
          <cell r="G13">
            <v>103.27</v>
          </cell>
          <cell r="H13">
            <v>103.27</v>
          </cell>
          <cell r="I13">
            <v>103.27</v>
          </cell>
          <cell r="J13">
            <v>103.27</v>
          </cell>
          <cell r="K13">
            <v>103.27</v>
          </cell>
          <cell r="L13">
            <v>103.27</v>
          </cell>
          <cell r="M13">
            <v>103.27</v>
          </cell>
          <cell r="N13">
            <v>103.27</v>
          </cell>
          <cell r="O13">
            <v>103.27</v>
          </cell>
          <cell r="P13">
            <v>1239.24</v>
          </cell>
        </row>
        <row r="14">
          <cell r="B14" t="str">
            <v>л/с №0000000152550</v>
          </cell>
          <cell r="C14" t="str">
            <v>А/м 10</v>
          </cell>
          <cell r="D14">
            <v>93.04</v>
          </cell>
          <cell r="E14">
            <v>93.04</v>
          </cell>
          <cell r="F14">
            <v>93.04</v>
          </cell>
          <cell r="G14">
            <v>93.04</v>
          </cell>
          <cell r="H14">
            <v>93.04</v>
          </cell>
          <cell r="I14">
            <v>93.04</v>
          </cell>
          <cell r="J14">
            <v>93.04</v>
          </cell>
          <cell r="K14">
            <v>93.04</v>
          </cell>
          <cell r="L14">
            <v>93.04</v>
          </cell>
          <cell r="M14">
            <v>93.04</v>
          </cell>
          <cell r="N14">
            <v>93.04</v>
          </cell>
          <cell r="O14">
            <v>93.04</v>
          </cell>
          <cell r="P14">
            <v>1116.4799999999998</v>
          </cell>
        </row>
        <row r="15">
          <cell r="B15" t="str">
            <v>л/с №0000000130050</v>
          </cell>
          <cell r="C15" t="str">
            <v>А/м 100</v>
          </cell>
          <cell r="D15">
            <v>73.96</v>
          </cell>
          <cell r="E15">
            <v>73.96</v>
          </cell>
          <cell r="F15">
            <v>73.96</v>
          </cell>
          <cell r="G15">
            <v>73.96</v>
          </cell>
          <cell r="H15">
            <v>73.96</v>
          </cell>
          <cell r="I15">
            <v>73.96</v>
          </cell>
          <cell r="J15">
            <v>73.96</v>
          </cell>
          <cell r="K15">
            <v>73.96</v>
          </cell>
          <cell r="L15">
            <v>73.96</v>
          </cell>
          <cell r="M15">
            <v>73.96</v>
          </cell>
          <cell r="N15">
            <v>73.96</v>
          </cell>
          <cell r="O15">
            <v>73.96</v>
          </cell>
          <cell r="P15">
            <v>887.5200000000001</v>
          </cell>
        </row>
        <row r="16">
          <cell r="B16" t="str">
            <v>л/с №0000000129605</v>
          </cell>
          <cell r="C16" t="str">
            <v>А/м 101</v>
          </cell>
          <cell r="D16">
            <v>73.96</v>
          </cell>
          <cell r="E16">
            <v>73.96</v>
          </cell>
          <cell r="F16">
            <v>73.96</v>
          </cell>
          <cell r="G16">
            <v>73.96</v>
          </cell>
          <cell r="H16">
            <v>73.96</v>
          </cell>
          <cell r="I16">
            <v>73.96</v>
          </cell>
          <cell r="J16">
            <v>73.96</v>
          </cell>
          <cell r="K16">
            <v>73.96</v>
          </cell>
          <cell r="L16">
            <v>73.96</v>
          </cell>
          <cell r="M16">
            <v>73.96</v>
          </cell>
          <cell r="N16">
            <v>73.96</v>
          </cell>
          <cell r="O16">
            <v>73.96</v>
          </cell>
          <cell r="P16">
            <v>887.5200000000001</v>
          </cell>
        </row>
        <row r="17">
          <cell r="B17" t="str">
            <v>л/с №0000000133612</v>
          </cell>
          <cell r="C17" t="str">
            <v>А/м 102</v>
          </cell>
          <cell r="D17">
            <v>71.64</v>
          </cell>
          <cell r="E17">
            <v>71.64</v>
          </cell>
          <cell r="F17">
            <v>71.64</v>
          </cell>
          <cell r="G17">
            <v>71.64</v>
          </cell>
          <cell r="H17">
            <v>71.64</v>
          </cell>
          <cell r="I17">
            <v>71.64</v>
          </cell>
          <cell r="J17">
            <v>71.64</v>
          </cell>
          <cell r="K17">
            <v>71.64</v>
          </cell>
          <cell r="L17">
            <v>71.64</v>
          </cell>
          <cell r="M17">
            <v>71.64</v>
          </cell>
          <cell r="N17">
            <v>71.64</v>
          </cell>
          <cell r="O17">
            <v>71.64</v>
          </cell>
          <cell r="P17">
            <v>859.68</v>
          </cell>
        </row>
        <row r="18">
          <cell r="B18" t="str">
            <v>л/с №0000000133613</v>
          </cell>
          <cell r="C18" t="str">
            <v>А/м 103</v>
          </cell>
          <cell r="D18">
            <v>73.96</v>
          </cell>
          <cell r="E18">
            <v>73.96</v>
          </cell>
          <cell r="F18">
            <v>73.96</v>
          </cell>
          <cell r="G18">
            <v>73.96</v>
          </cell>
          <cell r="H18">
            <v>73.96</v>
          </cell>
          <cell r="I18">
            <v>73.96</v>
          </cell>
          <cell r="J18">
            <v>73.96</v>
          </cell>
          <cell r="K18">
            <v>73.96</v>
          </cell>
          <cell r="L18">
            <v>73.96</v>
          </cell>
          <cell r="M18">
            <v>73.96</v>
          </cell>
          <cell r="N18">
            <v>73.96</v>
          </cell>
          <cell r="O18">
            <v>73.96</v>
          </cell>
          <cell r="P18">
            <v>887.5200000000001</v>
          </cell>
        </row>
        <row r="19">
          <cell r="B19" t="str">
            <v>л/с №0000000131514</v>
          </cell>
          <cell r="C19" t="str">
            <v>А/м 104</v>
          </cell>
          <cell r="D19">
            <v>73.96</v>
          </cell>
          <cell r="E19">
            <v>73.96</v>
          </cell>
          <cell r="F19">
            <v>73.96</v>
          </cell>
          <cell r="G19">
            <v>73.96</v>
          </cell>
          <cell r="H19">
            <v>73.96</v>
          </cell>
          <cell r="I19">
            <v>73.96</v>
          </cell>
          <cell r="J19">
            <v>73.96</v>
          </cell>
          <cell r="K19">
            <v>73.96</v>
          </cell>
          <cell r="L19">
            <v>73.96</v>
          </cell>
          <cell r="M19">
            <v>73.96</v>
          </cell>
          <cell r="N19">
            <v>73.96</v>
          </cell>
          <cell r="O19">
            <v>73.96</v>
          </cell>
          <cell r="P19">
            <v>887.5200000000001</v>
          </cell>
        </row>
        <row r="20">
          <cell r="B20" t="str">
            <v>л/с №0000000130493</v>
          </cell>
          <cell r="C20" t="str">
            <v>А/м 105</v>
          </cell>
          <cell r="D20">
            <v>71.64</v>
          </cell>
          <cell r="E20">
            <v>71.64</v>
          </cell>
          <cell r="F20">
            <v>71.64</v>
          </cell>
          <cell r="G20">
            <v>71.64</v>
          </cell>
          <cell r="H20">
            <v>71.64</v>
          </cell>
          <cell r="I20">
            <v>71.64</v>
          </cell>
          <cell r="J20">
            <v>71.64</v>
          </cell>
          <cell r="K20">
            <v>71.64</v>
          </cell>
          <cell r="L20">
            <v>71.64</v>
          </cell>
          <cell r="M20">
            <v>71.64</v>
          </cell>
          <cell r="N20">
            <v>71.64</v>
          </cell>
          <cell r="O20">
            <v>71.64</v>
          </cell>
          <cell r="P20">
            <v>859.68</v>
          </cell>
        </row>
        <row r="21">
          <cell r="B21" t="str">
            <v>л/с №0000000134158</v>
          </cell>
          <cell r="C21" t="str">
            <v>А/м 106</v>
          </cell>
          <cell r="D21">
            <v>73.96</v>
          </cell>
          <cell r="E21">
            <v>73.96</v>
          </cell>
          <cell r="F21">
            <v>73.96</v>
          </cell>
          <cell r="G21">
            <v>73.96</v>
          </cell>
          <cell r="H21">
            <v>73.96</v>
          </cell>
          <cell r="I21">
            <v>73.96</v>
          </cell>
          <cell r="J21">
            <v>73.96</v>
          </cell>
          <cell r="K21">
            <v>73.96</v>
          </cell>
          <cell r="L21">
            <v>73.96</v>
          </cell>
          <cell r="M21">
            <v>73.96</v>
          </cell>
          <cell r="N21">
            <v>73.96</v>
          </cell>
          <cell r="O21">
            <v>73.96</v>
          </cell>
          <cell r="P21">
            <v>887.5200000000001</v>
          </cell>
        </row>
        <row r="22">
          <cell r="B22" t="str">
            <v>л/с №0000000133683</v>
          </cell>
          <cell r="C22" t="str">
            <v>А/м 107</v>
          </cell>
          <cell r="D22">
            <v>73.96</v>
          </cell>
          <cell r="E22">
            <v>73.96</v>
          </cell>
          <cell r="F22">
            <v>73.96</v>
          </cell>
          <cell r="G22">
            <v>73.96</v>
          </cell>
          <cell r="H22">
            <v>73.96</v>
          </cell>
          <cell r="I22">
            <v>73.96</v>
          </cell>
          <cell r="J22">
            <v>73.96</v>
          </cell>
          <cell r="K22">
            <v>73.96</v>
          </cell>
          <cell r="L22">
            <v>73.96</v>
          </cell>
          <cell r="M22">
            <v>73.96</v>
          </cell>
          <cell r="N22">
            <v>73.96</v>
          </cell>
          <cell r="O22">
            <v>73.96</v>
          </cell>
          <cell r="P22">
            <v>887.5200000000001</v>
          </cell>
        </row>
        <row r="23">
          <cell r="B23" t="str">
            <v>л/с №0000000137576</v>
          </cell>
          <cell r="C23" t="str">
            <v>А/м 108</v>
          </cell>
          <cell r="D23">
            <v>71.64</v>
          </cell>
          <cell r="E23">
            <v>71.64</v>
          </cell>
          <cell r="F23">
            <v>71.64</v>
          </cell>
          <cell r="G23">
            <v>71.64</v>
          </cell>
          <cell r="H23">
            <v>71.64</v>
          </cell>
          <cell r="I23">
            <v>71.64</v>
          </cell>
          <cell r="J23">
            <v>71.64</v>
          </cell>
          <cell r="K23">
            <v>71.64</v>
          </cell>
          <cell r="L23">
            <v>71.64</v>
          </cell>
          <cell r="M23">
            <v>71.64</v>
          </cell>
          <cell r="N23">
            <v>71.64</v>
          </cell>
          <cell r="O23">
            <v>71.64</v>
          </cell>
          <cell r="P23">
            <v>859.68</v>
          </cell>
        </row>
        <row r="24">
          <cell r="B24" t="str">
            <v>л/с №0000000147229</v>
          </cell>
          <cell r="C24" t="str">
            <v>А/м 109</v>
          </cell>
          <cell r="D24">
            <v>73.96</v>
          </cell>
          <cell r="E24">
            <v>73.96</v>
          </cell>
          <cell r="F24">
            <v>73.96</v>
          </cell>
          <cell r="G24">
            <v>73.96</v>
          </cell>
          <cell r="H24">
            <v>73.96</v>
          </cell>
          <cell r="I24">
            <v>73.96</v>
          </cell>
          <cell r="J24">
            <v>73.96</v>
          </cell>
          <cell r="K24">
            <v>73.96</v>
          </cell>
          <cell r="L24">
            <v>73.96</v>
          </cell>
          <cell r="M24">
            <v>73.96</v>
          </cell>
          <cell r="N24">
            <v>73.96</v>
          </cell>
          <cell r="O24">
            <v>73.96</v>
          </cell>
          <cell r="P24">
            <v>887.5200000000001</v>
          </cell>
        </row>
        <row r="25">
          <cell r="B25" t="str">
            <v>л/с №0000000135273</v>
          </cell>
          <cell r="C25" t="str">
            <v>А/м 11</v>
          </cell>
          <cell r="D25">
            <v>88.85</v>
          </cell>
          <cell r="E25">
            <v>88.85</v>
          </cell>
          <cell r="F25">
            <v>88.85</v>
          </cell>
          <cell r="G25">
            <v>88.85</v>
          </cell>
          <cell r="H25">
            <v>88.85</v>
          </cell>
          <cell r="I25">
            <v>88.85</v>
          </cell>
          <cell r="J25">
            <v>88.85</v>
          </cell>
          <cell r="K25">
            <v>88.85</v>
          </cell>
          <cell r="L25">
            <v>88.85</v>
          </cell>
          <cell r="M25">
            <v>88.85</v>
          </cell>
          <cell r="N25">
            <v>88.85</v>
          </cell>
          <cell r="O25">
            <v>88.85</v>
          </cell>
          <cell r="P25">
            <v>1066.2</v>
          </cell>
        </row>
        <row r="26">
          <cell r="B26" t="str">
            <v>л/с №0000000133720</v>
          </cell>
          <cell r="C26" t="str">
            <v>А/м 110</v>
          </cell>
          <cell r="D26">
            <v>79.08</v>
          </cell>
          <cell r="E26">
            <v>79.08</v>
          </cell>
          <cell r="F26">
            <v>79.08</v>
          </cell>
          <cell r="G26">
            <v>79.08</v>
          </cell>
          <cell r="H26">
            <v>79.08</v>
          </cell>
          <cell r="I26">
            <v>79.08</v>
          </cell>
          <cell r="J26">
            <v>79.08</v>
          </cell>
          <cell r="K26">
            <v>79.08</v>
          </cell>
          <cell r="L26">
            <v>79.08</v>
          </cell>
          <cell r="M26">
            <v>79.08</v>
          </cell>
          <cell r="N26">
            <v>79.08</v>
          </cell>
          <cell r="O26">
            <v>79.08</v>
          </cell>
          <cell r="P26">
            <v>948.9600000000002</v>
          </cell>
        </row>
        <row r="27">
          <cell r="B27" t="str">
            <v>л/с №0000000148478</v>
          </cell>
          <cell r="C27" t="str">
            <v>А/м 111</v>
          </cell>
          <cell r="D27">
            <v>80.01</v>
          </cell>
          <cell r="E27">
            <v>80.01</v>
          </cell>
          <cell r="F27">
            <v>80.01</v>
          </cell>
          <cell r="G27">
            <v>80.01</v>
          </cell>
          <cell r="H27">
            <v>80.01</v>
          </cell>
          <cell r="I27">
            <v>80.01</v>
          </cell>
          <cell r="J27">
            <v>80.01</v>
          </cell>
          <cell r="K27">
            <v>80.01</v>
          </cell>
          <cell r="L27">
            <v>80.01</v>
          </cell>
          <cell r="M27">
            <v>80.01</v>
          </cell>
          <cell r="N27">
            <v>80.01</v>
          </cell>
          <cell r="O27">
            <v>80.01</v>
          </cell>
          <cell r="P27">
            <v>960.12</v>
          </cell>
        </row>
        <row r="28">
          <cell r="B28" t="str">
            <v>л/с №0000000130760</v>
          </cell>
          <cell r="C28" t="str">
            <v>А/м 112</v>
          </cell>
          <cell r="D28">
            <v>76.29</v>
          </cell>
          <cell r="E28">
            <v>76.29</v>
          </cell>
          <cell r="F28">
            <v>76.29</v>
          </cell>
          <cell r="G28">
            <v>76.29</v>
          </cell>
          <cell r="H28">
            <v>76.29</v>
          </cell>
          <cell r="I28">
            <v>76.29</v>
          </cell>
          <cell r="J28">
            <v>76.29</v>
          </cell>
          <cell r="K28">
            <v>76.29</v>
          </cell>
          <cell r="L28">
            <v>76.29</v>
          </cell>
          <cell r="M28">
            <v>76.29</v>
          </cell>
          <cell r="N28">
            <v>76.29</v>
          </cell>
          <cell r="O28">
            <v>76.29</v>
          </cell>
          <cell r="P28">
            <v>915.4799999999999</v>
          </cell>
        </row>
        <row r="29">
          <cell r="B29" t="str">
            <v>л/с №0000000131531</v>
          </cell>
          <cell r="C29" t="str">
            <v>А/м 113</v>
          </cell>
          <cell r="D29">
            <v>76.29</v>
          </cell>
          <cell r="E29">
            <v>76.29</v>
          </cell>
          <cell r="F29">
            <v>76.29</v>
          </cell>
          <cell r="G29">
            <v>76.29</v>
          </cell>
          <cell r="H29">
            <v>76.29</v>
          </cell>
          <cell r="I29">
            <v>76.29</v>
          </cell>
          <cell r="J29">
            <v>76.29</v>
          </cell>
          <cell r="K29">
            <v>76.29</v>
          </cell>
          <cell r="L29">
            <v>76.29</v>
          </cell>
          <cell r="M29">
            <v>76.29</v>
          </cell>
          <cell r="N29">
            <v>76.29</v>
          </cell>
          <cell r="O29">
            <v>76.29</v>
          </cell>
          <cell r="P29">
            <v>915.4799999999999</v>
          </cell>
        </row>
        <row r="30">
          <cell r="B30" t="str">
            <v>л/с №0000000131527</v>
          </cell>
          <cell r="C30" t="str">
            <v>А/м 114</v>
          </cell>
          <cell r="D30">
            <v>76.29</v>
          </cell>
          <cell r="E30">
            <v>76.29</v>
          </cell>
          <cell r="F30">
            <v>76.29</v>
          </cell>
          <cell r="G30">
            <v>76.29</v>
          </cell>
          <cell r="H30">
            <v>76.29</v>
          </cell>
          <cell r="I30">
            <v>76.29</v>
          </cell>
          <cell r="J30">
            <v>76.29</v>
          </cell>
          <cell r="K30">
            <v>76.29</v>
          </cell>
          <cell r="L30">
            <v>76.29</v>
          </cell>
          <cell r="M30">
            <v>76.29</v>
          </cell>
          <cell r="N30">
            <v>76.29</v>
          </cell>
          <cell r="O30">
            <v>76.29</v>
          </cell>
          <cell r="P30">
            <v>915.4799999999999</v>
          </cell>
        </row>
        <row r="31">
          <cell r="B31" t="str">
            <v>л/с №0000000146424</v>
          </cell>
          <cell r="C31" t="str">
            <v>А/м 115</v>
          </cell>
          <cell r="D31">
            <v>76.29</v>
          </cell>
          <cell r="E31">
            <v>76.29</v>
          </cell>
          <cell r="F31">
            <v>76.29</v>
          </cell>
          <cell r="G31">
            <v>76.29</v>
          </cell>
          <cell r="H31">
            <v>76.29</v>
          </cell>
          <cell r="I31">
            <v>76.29</v>
          </cell>
          <cell r="J31">
            <v>76.29</v>
          </cell>
          <cell r="K31">
            <v>76.29</v>
          </cell>
          <cell r="L31">
            <v>76.29</v>
          </cell>
          <cell r="M31">
            <v>76.29</v>
          </cell>
          <cell r="N31">
            <v>76.29</v>
          </cell>
          <cell r="O31">
            <v>76.29</v>
          </cell>
          <cell r="P31">
            <v>915.4799999999999</v>
          </cell>
        </row>
        <row r="32">
          <cell r="B32" t="str">
            <v>л/с №0000000146316</v>
          </cell>
          <cell r="C32" t="str">
            <v>А/м 116</v>
          </cell>
          <cell r="D32">
            <v>75.82</v>
          </cell>
          <cell r="E32">
            <v>75.82</v>
          </cell>
          <cell r="F32">
            <v>75.82</v>
          </cell>
          <cell r="G32">
            <v>75.82</v>
          </cell>
          <cell r="H32">
            <v>75.82</v>
          </cell>
          <cell r="I32">
            <v>75.82</v>
          </cell>
          <cell r="J32">
            <v>75.82</v>
          </cell>
          <cell r="K32">
            <v>75.82</v>
          </cell>
          <cell r="L32">
            <v>75.82</v>
          </cell>
          <cell r="M32">
            <v>75.82</v>
          </cell>
          <cell r="N32">
            <v>75.82</v>
          </cell>
          <cell r="O32">
            <v>75.82</v>
          </cell>
          <cell r="P32">
            <v>909.8399999999997</v>
          </cell>
        </row>
        <row r="33">
          <cell r="B33" t="str">
            <v>л/с №0000000146495</v>
          </cell>
          <cell r="C33" t="str">
            <v>А/м 117</v>
          </cell>
          <cell r="D33">
            <v>76.75</v>
          </cell>
          <cell r="E33">
            <v>76.75</v>
          </cell>
          <cell r="F33">
            <v>76.75</v>
          </cell>
          <cell r="G33">
            <v>76.75</v>
          </cell>
          <cell r="H33">
            <v>76.75</v>
          </cell>
          <cell r="I33">
            <v>76.75</v>
          </cell>
          <cell r="J33">
            <v>76.75</v>
          </cell>
          <cell r="K33">
            <v>76.75</v>
          </cell>
          <cell r="L33">
            <v>76.75</v>
          </cell>
          <cell r="M33">
            <v>76.75</v>
          </cell>
          <cell r="N33">
            <v>76.75</v>
          </cell>
          <cell r="O33">
            <v>76.75</v>
          </cell>
          <cell r="P33">
            <v>921</v>
          </cell>
        </row>
        <row r="34">
          <cell r="B34" t="str">
            <v>л/с №0000000147203</v>
          </cell>
          <cell r="C34" t="str">
            <v>А/м 118</v>
          </cell>
          <cell r="D34">
            <v>86.99</v>
          </cell>
          <cell r="E34">
            <v>86.99</v>
          </cell>
          <cell r="F34">
            <v>86.99</v>
          </cell>
          <cell r="G34">
            <v>86.99</v>
          </cell>
          <cell r="H34">
            <v>86.99</v>
          </cell>
          <cell r="I34">
            <v>86.99</v>
          </cell>
          <cell r="J34">
            <v>86.99</v>
          </cell>
          <cell r="K34">
            <v>86.99</v>
          </cell>
          <cell r="L34">
            <v>86.99</v>
          </cell>
          <cell r="M34">
            <v>86.99</v>
          </cell>
          <cell r="N34">
            <v>86.99</v>
          </cell>
          <cell r="O34">
            <v>86.99</v>
          </cell>
          <cell r="P34">
            <v>1043.8799999999999</v>
          </cell>
        </row>
        <row r="35">
          <cell r="B35" t="str">
            <v>л/с №0000000147228</v>
          </cell>
          <cell r="C35" t="str">
            <v>А/м 119</v>
          </cell>
          <cell r="D35">
            <v>86.99</v>
          </cell>
          <cell r="E35">
            <v>86.99</v>
          </cell>
          <cell r="F35">
            <v>86.99</v>
          </cell>
          <cell r="G35">
            <v>86.99</v>
          </cell>
          <cell r="H35">
            <v>86.99</v>
          </cell>
          <cell r="I35">
            <v>86.99</v>
          </cell>
          <cell r="J35">
            <v>86.99</v>
          </cell>
          <cell r="K35">
            <v>86.99</v>
          </cell>
          <cell r="L35">
            <v>86.99</v>
          </cell>
          <cell r="M35">
            <v>86.99</v>
          </cell>
          <cell r="N35">
            <v>86.99</v>
          </cell>
          <cell r="O35">
            <v>86.99</v>
          </cell>
          <cell r="P35">
            <v>1043.8799999999999</v>
          </cell>
        </row>
        <row r="36">
          <cell r="B36" t="str">
            <v>л/с №0000001155388</v>
          </cell>
          <cell r="C36" t="str">
            <v>А/м 12</v>
          </cell>
          <cell r="D36">
            <v>88.84</v>
          </cell>
          <cell r="E36">
            <v>88.84</v>
          </cell>
          <cell r="F36">
            <v>88.84</v>
          </cell>
          <cell r="G36">
            <v>88.84</v>
          </cell>
          <cell r="H36">
            <v>88.85</v>
          </cell>
          <cell r="I36">
            <v>88.85</v>
          </cell>
          <cell r="J36">
            <v>88.85</v>
          </cell>
          <cell r="K36">
            <v>88.85</v>
          </cell>
          <cell r="L36">
            <v>88.85</v>
          </cell>
          <cell r="M36">
            <v>88.85</v>
          </cell>
          <cell r="N36">
            <v>88.85</v>
          </cell>
          <cell r="O36">
            <v>88.85</v>
          </cell>
          <cell r="P36">
            <v>1066.16</v>
          </cell>
        </row>
        <row r="37">
          <cell r="B37" t="str">
            <v>л/с №0000000143455</v>
          </cell>
          <cell r="C37" t="str">
            <v>А/м 120</v>
          </cell>
          <cell r="D37">
            <v>86.52</v>
          </cell>
          <cell r="E37">
            <v>86.52</v>
          </cell>
          <cell r="F37">
            <v>86.52</v>
          </cell>
          <cell r="G37">
            <v>86.52</v>
          </cell>
          <cell r="H37">
            <v>86.52</v>
          </cell>
          <cell r="I37">
            <v>86.52</v>
          </cell>
          <cell r="J37">
            <v>86.52</v>
          </cell>
          <cell r="K37">
            <v>86.52</v>
          </cell>
          <cell r="L37">
            <v>86.52</v>
          </cell>
          <cell r="M37">
            <v>86.52</v>
          </cell>
          <cell r="N37">
            <v>86.52</v>
          </cell>
          <cell r="O37">
            <v>86.52</v>
          </cell>
          <cell r="P37">
            <v>1038.24</v>
          </cell>
        </row>
        <row r="38">
          <cell r="B38" t="str">
            <v>л/с №0000000130451</v>
          </cell>
          <cell r="C38" t="str">
            <v>А/м 121</v>
          </cell>
          <cell r="D38">
            <v>86.99</v>
          </cell>
          <cell r="E38">
            <v>86.99</v>
          </cell>
          <cell r="F38">
            <v>86.99</v>
          </cell>
          <cell r="G38">
            <v>86.99</v>
          </cell>
          <cell r="H38">
            <v>86.99</v>
          </cell>
          <cell r="I38">
            <v>86.99</v>
          </cell>
          <cell r="J38">
            <v>86.99</v>
          </cell>
          <cell r="K38">
            <v>86.99</v>
          </cell>
          <cell r="L38">
            <v>86.99</v>
          </cell>
          <cell r="M38">
            <v>86.99</v>
          </cell>
          <cell r="N38">
            <v>86.99</v>
          </cell>
          <cell r="O38">
            <v>86.99</v>
          </cell>
          <cell r="P38">
            <v>1043.8799999999999</v>
          </cell>
        </row>
        <row r="39">
          <cell r="B39" t="str">
            <v>л/с №0000000138609</v>
          </cell>
          <cell r="C39" t="str">
            <v>А/м 122</v>
          </cell>
          <cell r="D39">
            <v>85.13</v>
          </cell>
          <cell r="E39">
            <v>85.13</v>
          </cell>
          <cell r="F39">
            <v>85.13</v>
          </cell>
          <cell r="G39">
            <v>85.13</v>
          </cell>
          <cell r="H39">
            <v>85.13</v>
          </cell>
          <cell r="I39">
            <v>85.13</v>
          </cell>
          <cell r="J39">
            <v>85.13</v>
          </cell>
          <cell r="K39">
            <v>85.13</v>
          </cell>
          <cell r="L39">
            <v>85.13</v>
          </cell>
          <cell r="M39">
            <v>85.13</v>
          </cell>
          <cell r="N39">
            <v>85.13</v>
          </cell>
          <cell r="O39">
            <v>85.13</v>
          </cell>
          <cell r="P39">
            <v>1021.56</v>
          </cell>
        </row>
        <row r="40">
          <cell r="B40" t="str">
            <v>л/с №0000000143433</v>
          </cell>
          <cell r="C40" t="str">
            <v>А/м 123</v>
          </cell>
          <cell r="D40">
            <v>79.55</v>
          </cell>
          <cell r="E40">
            <v>79.55</v>
          </cell>
          <cell r="F40">
            <v>79.55</v>
          </cell>
          <cell r="G40">
            <v>79.55</v>
          </cell>
          <cell r="H40">
            <v>79.55</v>
          </cell>
          <cell r="I40">
            <v>79.55</v>
          </cell>
          <cell r="J40">
            <v>79.55</v>
          </cell>
          <cell r="K40">
            <v>79.55</v>
          </cell>
          <cell r="L40">
            <v>79.55</v>
          </cell>
          <cell r="M40">
            <v>79.55</v>
          </cell>
          <cell r="N40">
            <v>79.55</v>
          </cell>
          <cell r="O40">
            <v>79.55</v>
          </cell>
          <cell r="P40">
            <v>954.5999999999998</v>
          </cell>
        </row>
        <row r="41">
          <cell r="B41" t="str">
            <v>л/с №0000000137577</v>
          </cell>
          <cell r="C41" t="str">
            <v>А/м 124</v>
          </cell>
          <cell r="D41">
            <v>77.22</v>
          </cell>
          <cell r="E41">
            <v>77.22</v>
          </cell>
          <cell r="F41">
            <v>77.22</v>
          </cell>
          <cell r="G41">
            <v>77.22</v>
          </cell>
          <cell r="H41">
            <v>77.22</v>
          </cell>
          <cell r="I41">
            <v>77.22</v>
          </cell>
          <cell r="J41">
            <v>77.22</v>
          </cell>
          <cell r="K41">
            <v>77.22</v>
          </cell>
          <cell r="L41">
            <v>77.22</v>
          </cell>
          <cell r="M41">
            <v>77.22</v>
          </cell>
          <cell r="N41">
            <v>77.22</v>
          </cell>
          <cell r="O41">
            <v>77.22</v>
          </cell>
          <cell r="P41">
            <v>926.6400000000002</v>
          </cell>
        </row>
        <row r="42">
          <cell r="B42" t="str">
            <v>л/с №0000000144359</v>
          </cell>
          <cell r="C42" t="str">
            <v>А/м 125</v>
          </cell>
          <cell r="D42">
            <v>79.55</v>
          </cell>
          <cell r="E42">
            <v>79.55</v>
          </cell>
          <cell r="F42">
            <v>79.55</v>
          </cell>
          <cell r="G42">
            <v>79.55</v>
          </cell>
          <cell r="H42">
            <v>79.55</v>
          </cell>
          <cell r="I42">
            <v>79.55</v>
          </cell>
          <cell r="J42">
            <v>79.55</v>
          </cell>
          <cell r="K42">
            <v>79.55</v>
          </cell>
          <cell r="L42">
            <v>79.55</v>
          </cell>
          <cell r="M42">
            <v>79.55</v>
          </cell>
          <cell r="N42">
            <v>79.55</v>
          </cell>
          <cell r="O42">
            <v>79.55</v>
          </cell>
          <cell r="P42">
            <v>954.5999999999998</v>
          </cell>
        </row>
        <row r="43">
          <cell r="B43" t="str">
            <v>л/с №0000000130585</v>
          </cell>
          <cell r="C43" t="str">
            <v>А/м 126</v>
          </cell>
          <cell r="D43">
            <v>79.55</v>
          </cell>
          <cell r="E43">
            <v>79.55</v>
          </cell>
          <cell r="F43">
            <v>79.55</v>
          </cell>
          <cell r="G43">
            <v>79.55</v>
          </cell>
          <cell r="H43">
            <v>79.55</v>
          </cell>
          <cell r="I43">
            <v>79.55</v>
          </cell>
          <cell r="J43">
            <v>79.55</v>
          </cell>
          <cell r="K43">
            <v>79.55</v>
          </cell>
          <cell r="L43">
            <v>79.55</v>
          </cell>
          <cell r="M43">
            <v>79.55</v>
          </cell>
          <cell r="N43">
            <v>79.55</v>
          </cell>
          <cell r="O43">
            <v>79.55</v>
          </cell>
          <cell r="P43">
            <v>954.5999999999998</v>
          </cell>
        </row>
        <row r="44">
          <cell r="B44" t="str">
            <v>л/с №0000000147227</v>
          </cell>
          <cell r="C44" t="str">
            <v>А/м 127</v>
          </cell>
          <cell r="D44">
            <v>77.22</v>
          </cell>
          <cell r="E44">
            <v>77.22</v>
          </cell>
          <cell r="F44">
            <v>77.22</v>
          </cell>
          <cell r="G44">
            <v>77.22</v>
          </cell>
          <cell r="H44">
            <v>77.22</v>
          </cell>
          <cell r="I44">
            <v>77.22</v>
          </cell>
          <cell r="J44">
            <v>77.22</v>
          </cell>
          <cell r="K44">
            <v>77.22</v>
          </cell>
          <cell r="L44">
            <v>77.22</v>
          </cell>
          <cell r="M44">
            <v>77.22</v>
          </cell>
          <cell r="N44">
            <v>77.22</v>
          </cell>
          <cell r="O44">
            <v>77.22</v>
          </cell>
          <cell r="P44">
            <v>926.6400000000002</v>
          </cell>
        </row>
        <row r="45">
          <cell r="B45" t="str">
            <v>л/с №0000000134982</v>
          </cell>
          <cell r="C45" t="str">
            <v>А/м 128</v>
          </cell>
          <cell r="D45">
            <v>80.01</v>
          </cell>
          <cell r="E45">
            <v>80.01</v>
          </cell>
          <cell r="F45">
            <v>80.01</v>
          </cell>
          <cell r="G45">
            <v>80.01</v>
          </cell>
          <cell r="H45">
            <v>80.01</v>
          </cell>
          <cell r="I45">
            <v>80.01</v>
          </cell>
          <cell r="J45">
            <v>80.01</v>
          </cell>
          <cell r="K45">
            <v>80.01</v>
          </cell>
          <cell r="L45">
            <v>80.01</v>
          </cell>
          <cell r="M45">
            <v>80.01</v>
          </cell>
          <cell r="N45">
            <v>80.01</v>
          </cell>
          <cell r="O45">
            <v>80.01</v>
          </cell>
          <cell r="P45">
            <v>960.12</v>
          </cell>
        </row>
        <row r="46">
          <cell r="B46" t="str">
            <v>л/с №0000000153986</v>
          </cell>
          <cell r="C46" t="str">
            <v>А/м 129</v>
          </cell>
          <cell r="D46">
            <v>81.41</v>
          </cell>
          <cell r="E46">
            <v>81.41</v>
          </cell>
          <cell r="F46">
            <v>81.41</v>
          </cell>
          <cell r="G46">
            <v>81.41</v>
          </cell>
          <cell r="H46">
            <v>81.41</v>
          </cell>
          <cell r="I46">
            <v>81.41</v>
          </cell>
          <cell r="J46">
            <v>81.41</v>
          </cell>
          <cell r="K46">
            <v>81.41</v>
          </cell>
          <cell r="L46">
            <v>81.41</v>
          </cell>
          <cell r="M46">
            <v>81.41</v>
          </cell>
          <cell r="N46">
            <v>81.41</v>
          </cell>
          <cell r="O46">
            <v>81.41</v>
          </cell>
          <cell r="P46">
            <v>976.9199999999997</v>
          </cell>
        </row>
        <row r="47">
          <cell r="B47" t="str">
            <v>л/с №0000000130378</v>
          </cell>
          <cell r="C47" t="str">
            <v>А/м 13</v>
          </cell>
          <cell r="D47">
            <v>93.04</v>
          </cell>
          <cell r="E47">
            <v>93.04</v>
          </cell>
          <cell r="F47">
            <v>93.04</v>
          </cell>
          <cell r="G47">
            <v>93.04</v>
          </cell>
          <cell r="H47">
            <v>93.04</v>
          </cell>
          <cell r="I47">
            <v>93.04</v>
          </cell>
          <cell r="J47">
            <v>93.04</v>
          </cell>
          <cell r="K47">
            <v>93.04</v>
          </cell>
          <cell r="L47">
            <v>93.04</v>
          </cell>
          <cell r="M47">
            <v>93.04</v>
          </cell>
          <cell r="N47">
            <v>93.04</v>
          </cell>
          <cell r="O47">
            <v>93.04</v>
          </cell>
          <cell r="P47">
            <v>1116.4799999999998</v>
          </cell>
        </row>
        <row r="48">
          <cell r="B48" t="str">
            <v>л/с №0000000138391</v>
          </cell>
          <cell r="C48" t="str">
            <v>А/м 130</v>
          </cell>
          <cell r="D48">
            <v>79.55</v>
          </cell>
          <cell r="E48">
            <v>79.55</v>
          </cell>
          <cell r="F48">
            <v>79.55</v>
          </cell>
          <cell r="G48">
            <v>79.55</v>
          </cell>
          <cell r="H48">
            <v>79.55</v>
          </cell>
          <cell r="I48">
            <v>79.55</v>
          </cell>
          <cell r="J48">
            <v>79.55</v>
          </cell>
          <cell r="K48">
            <v>79.55</v>
          </cell>
          <cell r="L48">
            <v>79.55</v>
          </cell>
          <cell r="M48">
            <v>79.55</v>
          </cell>
          <cell r="N48">
            <v>79.55</v>
          </cell>
          <cell r="O48">
            <v>79.55</v>
          </cell>
          <cell r="P48">
            <v>954.5999999999998</v>
          </cell>
        </row>
        <row r="49">
          <cell r="B49" t="str">
            <v>л/с №0000000147223</v>
          </cell>
          <cell r="C49" t="str">
            <v>А/м 131</v>
          </cell>
          <cell r="D49">
            <v>79.55</v>
          </cell>
          <cell r="E49">
            <v>79.55</v>
          </cell>
          <cell r="F49">
            <v>79.55</v>
          </cell>
          <cell r="G49">
            <v>79.55</v>
          </cell>
          <cell r="H49">
            <v>79.55</v>
          </cell>
          <cell r="I49">
            <v>79.55</v>
          </cell>
          <cell r="J49">
            <v>79.55</v>
          </cell>
          <cell r="K49">
            <v>79.55</v>
          </cell>
          <cell r="L49">
            <v>79.55</v>
          </cell>
          <cell r="M49">
            <v>79.55</v>
          </cell>
          <cell r="N49">
            <v>79.55</v>
          </cell>
          <cell r="O49">
            <v>79.55</v>
          </cell>
          <cell r="P49">
            <v>954.5999999999998</v>
          </cell>
        </row>
        <row r="50">
          <cell r="B50" t="str">
            <v>л/с №0000000145246</v>
          </cell>
          <cell r="C50" t="str">
            <v>А/м 132</v>
          </cell>
          <cell r="D50">
            <v>77.22</v>
          </cell>
          <cell r="E50">
            <v>77.22</v>
          </cell>
          <cell r="F50">
            <v>77.22</v>
          </cell>
          <cell r="G50">
            <v>77.22</v>
          </cell>
          <cell r="H50">
            <v>77.22</v>
          </cell>
          <cell r="I50">
            <v>77.22</v>
          </cell>
          <cell r="J50">
            <v>77.22</v>
          </cell>
          <cell r="K50">
            <v>77.22</v>
          </cell>
          <cell r="L50">
            <v>77.22</v>
          </cell>
          <cell r="M50">
            <v>77.22</v>
          </cell>
          <cell r="N50">
            <v>77.22</v>
          </cell>
          <cell r="O50">
            <v>77.22</v>
          </cell>
          <cell r="P50">
            <v>926.6400000000002</v>
          </cell>
        </row>
        <row r="51">
          <cell r="B51" t="str">
            <v>л/с №0000000138400</v>
          </cell>
          <cell r="C51" t="str">
            <v>А/м 133</v>
          </cell>
          <cell r="D51">
            <v>79.55</v>
          </cell>
          <cell r="E51">
            <v>79.55</v>
          </cell>
          <cell r="F51">
            <v>79.55</v>
          </cell>
          <cell r="G51">
            <v>79.55</v>
          </cell>
          <cell r="H51">
            <v>79.55</v>
          </cell>
          <cell r="I51">
            <v>79.55</v>
          </cell>
          <cell r="J51">
            <v>79.55</v>
          </cell>
          <cell r="K51">
            <v>79.55</v>
          </cell>
          <cell r="L51">
            <v>79.55</v>
          </cell>
          <cell r="M51">
            <v>79.55</v>
          </cell>
          <cell r="N51">
            <v>79.55</v>
          </cell>
          <cell r="O51">
            <v>79.55</v>
          </cell>
          <cell r="P51">
            <v>954.5999999999998</v>
          </cell>
        </row>
        <row r="52">
          <cell r="B52" t="str">
            <v>л/с №0000000137578</v>
          </cell>
          <cell r="C52" t="str">
            <v>А/м 134</v>
          </cell>
          <cell r="D52">
            <v>79.55</v>
          </cell>
          <cell r="E52">
            <v>79.55</v>
          </cell>
          <cell r="F52">
            <v>79.55</v>
          </cell>
          <cell r="G52">
            <v>79.55</v>
          </cell>
          <cell r="H52">
            <v>79.55</v>
          </cell>
          <cell r="I52">
            <v>79.55</v>
          </cell>
          <cell r="J52">
            <v>79.55</v>
          </cell>
          <cell r="K52">
            <v>79.55</v>
          </cell>
          <cell r="L52">
            <v>79.55</v>
          </cell>
          <cell r="M52">
            <v>79.55</v>
          </cell>
          <cell r="N52">
            <v>79.55</v>
          </cell>
          <cell r="O52">
            <v>79.55</v>
          </cell>
          <cell r="P52">
            <v>954.5999999999998</v>
          </cell>
        </row>
        <row r="53">
          <cell r="B53" t="str">
            <v>л/с №0000000145174</v>
          </cell>
          <cell r="C53" t="str">
            <v>А/м 135</v>
          </cell>
          <cell r="D53">
            <v>77.22</v>
          </cell>
          <cell r="E53">
            <v>77.22</v>
          </cell>
          <cell r="F53">
            <v>77.22</v>
          </cell>
          <cell r="G53">
            <v>77.22</v>
          </cell>
          <cell r="H53">
            <v>77.22</v>
          </cell>
          <cell r="I53">
            <v>77.22</v>
          </cell>
          <cell r="J53">
            <v>77.22</v>
          </cell>
          <cell r="K53">
            <v>77.22</v>
          </cell>
          <cell r="L53">
            <v>77.22</v>
          </cell>
          <cell r="M53">
            <v>77.22</v>
          </cell>
          <cell r="N53">
            <v>77.22</v>
          </cell>
          <cell r="O53">
            <v>77.22</v>
          </cell>
          <cell r="P53">
            <v>926.6400000000002</v>
          </cell>
        </row>
        <row r="54">
          <cell r="B54" t="str">
            <v>л/с №0000000147222</v>
          </cell>
          <cell r="C54" t="str">
            <v>А/м 136</v>
          </cell>
          <cell r="D54">
            <v>84.66</v>
          </cell>
          <cell r="E54">
            <v>84.66</v>
          </cell>
          <cell r="F54">
            <v>84.66</v>
          </cell>
          <cell r="G54">
            <v>84.66</v>
          </cell>
          <cell r="H54">
            <v>84.66</v>
          </cell>
          <cell r="I54">
            <v>84.66</v>
          </cell>
          <cell r="J54">
            <v>84.66</v>
          </cell>
          <cell r="K54">
            <v>84.66</v>
          </cell>
          <cell r="L54">
            <v>84.66</v>
          </cell>
          <cell r="M54">
            <v>84.66</v>
          </cell>
          <cell r="N54">
            <v>84.66</v>
          </cell>
          <cell r="O54">
            <v>84.66</v>
          </cell>
          <cell r="P54">
            <v>1015.9199999999997</v>
          </cell>
        </row>
        <row r="55">
          <cell r="B55" t="str">
            <v>л/с №0000000137432</v>
          </cell>
          <cell r="C55" t="str">
            <v>А/м 137</v>
          </cell>
          <cell r="D55">
            <v>84.66</v>
          </cell>
          <cell r="E55">
            <v>84.66</v>
          </cell>
          <cell r="F55">
            <v>84.66</v>
          </cell>
          <cell r="G55">
            <v>84.66</v>
          </cell>
          <cell r="H55">
            <v>84.66</v>
          </cell>
          <cell r="I55">
            <v>84.66</v>
          </cell>
          <cell r="J55">
            <v>84.66</v>
          </cell>
          <cell r="K55">
            <v>84.66</v>
          </cell>
          <cell r="L55">
            <v>84.66</v>
          </cell>
          <cell r="M55">
            <v>84.66</v>
          </cell>
          <cell r="N55">
            <v>84.66</v>
          </cell>
          <cell r="O55">
            <v>84.66</v>
          </cell>
          <cell r="P55">
            <v>1015.9199999999997</v>
          </cell>
        </row>
        <row r="56">
          <cell r="B56" t="str">
            <v>л/с №0000000147220</v>
          </cell>
          <cell r="C56" t="str">
            <v>А/м 138</v>
          </cell>
          <cell r="D56">
            <v>77.22</v>
          </cell>
          <cell r="E56">
            <v>77.22</v>
          </cell>
          <cell r="F56">
            <v>77.22</v>
          </cell>
          <cell r="G56">
            <v>77.22</v>
          </cell>
          <cell r="H56">
            <v>77.22</v>
          </cell>
          <cell r="I56">
            <v>77.22</v>
          </cell>
          <cell r="J56">
            <v>77.22</v>
          </cell>
          <cell r="K56">
            <v>77.22</v>
          </cell>
          <cell r="L56">
            <v>77.22</v>
          </cell>
          <cell r="M56">
            <v>77.22</v>
          </cell>
          <cell r="N56">
            <v>77.22</v>
          </cell>
          <cell r="O56">
            <v>77.22</v>
          </cell>
          <cell r="P56">
            <v>926.6400000000002</v>
          </cell>
        </row>
        <row r="57">
          <cell r="B57" t="str">
            <v>л/с №0000000138309</v>
          </cell>
          <cell r="C57" t="str">
            <v>А/м 139</v>
          </cell>
          <cell r="D57">
            <v>79.55</v>
          </cell>
          <cell r="E57">
            <v>79.55</v>
          </cell>
          <cell r="F57">
            <v>79.55</v>
          </cell>
          <cell r="G57">
            <v>79.55</v>
          </cell>
          <cell r="H57">
            <v>79.55</v>
          </cell>
          <cell r="I57">
            <v>79.55</v>
          </cell>
          <cell r="J57">
            <v>79.55</v>
          </cell>
          <cell r="K57">
            <v>79.55</v>
          </cell>
          <cell r="L57">
            <v>79.55</v>
          </cell>
          <cell r="M57">
            <v>79.55</v>
          </cell>
          <cell r="N57">
            <v>79.55</v>
          </cell>
          <cell r="O57">
            <v>79.55</v>
          </cell>
          <cell r="P57">
            <v>954.5999999999998</v>
          </cell>
        </row>
        <row r="58">
          <cell r="B58" t="str">
            <v>л/с №0000000130016</v>
          </cell>
          <cell r="C58" t="str">
            <v>А/м 14</v>
          </cell>
          <cell r="D58">
            <v>80.01</v>
          </cell>
          <cell r="E58">
            <v>80.01</v>
          </cell>
          <cell r="F58">
            <v>80.01</v>
          </cell>
          <cell r="G58">
            <v>80.01</v>
          </cell>
          <cell r="H58">
            <v>80.01</v>
          </cell>
          <cell r="I58">
            <v>80.01</v>
          </cell>
          <cell r="J58">
            <v>80.01</v>
          </cell>
          <cell r="K58">
            <v>80.01</v>
          </cell>
          <cell r="L58">
            <v>80.01</v>
          </cell>
          <cell r="M58">
            <v>80.01</v>
          </cell>
          <cell r="N58">
            <v>80.01</v>
          </cell>
          <cell r="O58">
            <v>80.01</v>
          </cell>
          <cell r="P58">
            <v>960.12</v>
          </cell>
        </row>
        <row r="59">
          <cell r="B59" t="str">
            <v>л/с №0000000137344</v>
          </cell>
          <cell r="C59" t="str">
            <v>А/м 140</v>
          </cell>
          <cell r="D59">
            <v>79.55</v>
          </cell>
          <cell r="E59">
            <v>79.55</v>
          </cell>
          <cell r="F59">
            <v>79.55</v>
          </cell>
          <cell r="G59">
            <v>79.55</v>
          </cell>
          <cell r="H59">
            <v>79.55</v>
          </cell>
          <cell r="I59">
            <v>79.55</v>
          </cell>
          <cell r="J59">
            <v>79.55</v>
          </cell>
          <cell r="K59">
            <v>79.55</v>
          </cell>
          <cell r="L59">
            <v>79.55</v>
          </cell>
          <cell r="M59">
            <v>79.55</v>
          </cell>
          <cell r="N59">
            <v>79.55</v>
          </cell>
          <cell r="O59">
            <v>79.55</v>
          </cell>
          <cell r="P59">
            <v>954.5999999999998</v>
          </cell>
        </row>
        <row r="60">
          <cell r="B60" t="str">
            <v>л/с №0000000143003</v>
          </cell>
          <cell r="C60" t="str">
            <v>А/м 141</v>
          </cell>
          <cell r="D60">
            <v>77.22</v>
          </cell>
          <cell r="E60">
            <v>77.22</v>
          </cell>
          <cell r="F60">
            <v>77.22</v>
          </cell>
          <cell r="G60">
            <v>77.22</v>
          </cell>
          <cell r="H60">
            <v>77.22</v>
          </cell>
          <cell r="I60">
            <v>77.22</v>
          </cell>
          <cell r="J60">
            <v>77.22</v>
          </cell>
          <cell r="K60">
            <v>77.22</v>
          </cell>
          <cell r="L60">
            <v>77.22</v>
          </cell>
          <cell r="M60">
            <v>77.22</v>
          </cell>
          <cell r="N60">
            <v>77.22</v>
          </cell>
          <cell r="O60">
            <v>77.22</v>
          </cell>
          <cell r="P60">
            <v>926.6400000000002</v>
          </cell>
        </row>
        <row r="61">
          <cell r="B61" t="str">
            <v>л/с №0000000140287</v>
          </cell>
          <cell r="C61" t="str">
            <v>А/м 142</v>
          </cell>
          <cell r="D61">
            <v>79.55</v>
          </cell>
          <cell r="E61">
            <v>79.55</v>
          </cell>
          <cell r="F61">
            <v>79.55</v>
          </cell>
          <cell r="G61">
            <v>79.55</v>
          </cell>
          <cell r="H61">
            <v>79.55</v>
          </cell>
          <cell r="I61">
            <v>79.55</v>
          </cell>
          <cell r="J61">
            <v>79.55</v>
          </cell>
          <cell r="K61">
            <v>79.55</v>
          </cell>
          <cell r="L61">
            <v>79.55</v>
          </cell>
          <cell r="M61">
            <v>79.55</v>
          </cell>
          <cell r="N61">
            <v>79.55</v>
          </cell>
          <cell r="O61">
            <v>79.55</v>
          </cell>
          <cell r="P61">
            <v>954.5999999999998</v>
          </cell>
        </row>
        <row r="62">
          <cell r="B62" t="str">
            <v>л/с №0000000134710</v>
          </cell>
          <cell r="C62" t="str">
            <v>А/м 143</v>
          </cell>
          <cell r="D62">
            <v>79.55</v>
          </cell>
          <cell r="E62">
            <v>79.55</v>
          </cell>
          <cell r="F62">
            <v>79.55</v>
          </cell>
          <cell r="G62">
            <v>79.55</v>
          </cell>
          <cell r="H62">
            <v>79.55</v>
          </cell>
          <cell r="I62">
            <v>79.55</v>
          </cell>
          <cell r="J62">
            <v>79.55</v>
          </cell>
          <cell r="K62">
            <v>79.55</v>
          </cell>
          <cell r="L62">
            <v>79.55</v>
          </cell>
          <cell r="M62">
            <v>79.55</v>
          </cell>
          <cell r="N62">
            <v>79.55</v>
          </cell>
          <cell r="O62">
            <v>79.55</v>
          </cell>
          <cell r="P62">
            <v>954.5999999999998</v>
          </cell>
        </row>
        <row r="63">
          <cell r="B63" t="str">
            <v>л/с №0000000138086</v>
          </cell>
          <cell r="C63" t="str">
            <v>А/м 144</v>
          </cell>
          <cell r="D63">
            <v>77.22</v>
          </cell>
          <cell r="E63">
            <v>77.22</v>
          </cell>
          <cell r="F63">
            <v>77.22</v>
          </cell>
          <cell r="G63">
            <v>77.22</v>
          </cell>
          <cell r="H63">
            <v>77.22</v>
          </cell>
          <cell r="I63">
            <v>77.22</v>
          </cell>
          <cell r="J63">
            <v>77.22</v>
          </cell>
          <cell r="K63">
            <v>77.22</v>
          </cell>
          <cell r="L63">
            <v>77.22</v>
          </cell>
          <cell r="M63">
            <v>77.22</v>
          </cell>
          <cell r="N63">
            <v>77.22</v>
          </cell>
          <cell r="O63">
            <v>77.22</v>
          </cell>
          <cell r="P63">
            <v>926.6400000000002</v>
          </cell>
        </row>
        <row r="64">
          <cell r="B64" t="str">
            <v>л/с №0000000143368</v>
          </cell>
          <cell r="C64" t="str">
            <v>А/м 145</v>
          </cell>
          <cell r="D64">
            <v>79.55</v>
          </cell>
          <cell r="E64">
            <v>79.55</v>
          </cell>
          <cell r="F64">
            <v>79.55</v>
          </cell>
          <cell r="G64">
            <v>79.55</v>
          </cell>
          <cell r="H64">
            <v>79.55</v>
          </cell>
          <cell r="I64">
            <v>79.55</v>
          </cell>
          <cell r="J64">
            <v>79.55</v>
          </cell>
          <cell r="K64">
            <v>79.55</v>
          </cell>
          <cell r="L64">
            <v>79.55</v>
          </cell>
          <cell r="M64">
            <v>79.55</v>
          </cell>
          <cell r="N64">
            <v>79.55</v>
          </cell>
          <cell r="O64">
            <v>79.55</v>
          </cell>
          <cell r="P64">
            <v>954.5999999999998</v>
          </cell>
        </row>
        <row r="65">
          <cell r="B65" t="str">
            <v>л/с №0000000130060</v>
          </cell>
          <cell r="C65" t="str">
            <v>А/м 146</v>
          </cell>
          <cell r="D65">
            <v>80.94</v>
          </cell>
          <cell r="E65">
            <v>80.94</v>
          </cell>
          <cell r="F65">
            <v>80.94</v>
          </cell>
          <cell r="G65">
            <v>80.94</v>
          </cell>
          <cell r="H65">
            <v>80.94</v>
          </cell>
          <cell r="I65">
            <v>80.94</v>
          </cell>
          <cell r="J65">
            <v>80.94</v>
          </cell>
          <cell r="K65">
            <v>80.94</v>
          </cell>
          <cell r="L65">
            <v>80.94</v>
          </cell>
          <cell r="M65">
            <v>80.94</v>
          </cell>
          <cell r="N65">
            <v>80.94</v>
          </cell>
          <cell r="O65">
            <v>80.94</v>
          </cell>
          <cell r="P65">
            <v>971.2800000000002</v>
          </cell>
        </row>
        <row r="66">
          <cell r="B66" t="str">
            <v>л/с №0000000130066</v>
          </cell>
          <cell r="C66" t="str">
            <v>А/м 147</v>
          </cell>
          <cell r="D66">
            <v>81.41</v>
          </cell>
          <cell r="E66">
            <v>81.41</v>
          </cell>
          <cell r="F66">
            <v>81.41</v>
          </cell>
          <cell r="G66">
            <v>81.41</v>
          </cell>
          <cell r="H66">
            <v>81.41</v>
          </cell>
          <cell r="I66">
            <v>81.41</v>
          </cell>
          <cell r="J66">
            <v>81.41</v>
          </cell>
          <cell r="K66">
            <v>81.41</v>
          </cell>
          <cell r="L66">
            <v>81.41</v>
          </cell>
          <cell r="M66">
            <v>81.41</v>
          </cell>
          <cell r="N66">
            <v>81.41</v>
          </cell>
          <cell r="O66">
            <v>81.41</v>
          </cell>
          <cell r="P66">
            <v>976.9199999999997</v>
          </cell>
        </row>
        <row r="67">
          <cell r="B67" t="str">
            <v>л/с №0000000137670</v>
          </cell>
          <cell r="C67" t="str">
            <v>А/м 148</v>
          </cell>
          <cell r="D67">
            <v>77.22</v>
          </cell>
          <cell r="E67">
            <v>77.22</v>
          </cell>
          <cell r="F67">
            <v>77.22</v>
          </cell>
          <cell r="G67">
            <v>77.22</v>
          </cell>
          <cell r="H67">
            <v>77.22</v>
          </cell>
          <cell r="I67">
            <v>77.22</v>
          </cell>
          <cell r="J67">
            <v>77.22</v>
          </cell>
          <cell r="K67">
            <v>77.22</v>
          </cell>
          <cell r="L67">
            <v>77.22</v>
          </cell>
          <cell r="M67">
            <v>77.22</v>
          </cell>
          <cell r="N67">
            <v>77.22</v>
          </cell>
          <cell r="O67">
            <v>77.22</v>
          </cell>
          <cell r="P67">
            <v>926.6400000000002</v>
          </cell>
        </row>
        <row r="68">
          <cell r="B68" t="str">
            <v>л/с №0000000135164</v>
          </cell>
          <cell r="C68" t="str">
            <v>А/м 149</v>
          </cell>
          <cell r="D68">
            <v>78.15</v>
          </cell>
          <cell r="E68">
            <v>78.15</v>
          </cell>
          <cell r="F68">
            <v>78.15</v>
          </cell>
          <cell r="G68">
            <v>78.15</v>
          </cell>
          <cell r="H68">
            <v>78.15</v>
          </cell>
          <cell r="I68">
            <v>78.15</v>
          </cell>
          <cell r="J68">
            <v>78.15</v>
          </cell>
          <cell r="K68">
            <v>78.15</v>
          </cell>
          <cell r="L68">
            <v>78.15</v>
          </cell>
          <cell r="M68">
            <v>78.15</v>
          </cell>
          <cell r="N68">
            <v>57.31</v>
          </cell>
          <cell r="P68">
            <v>838.81</v>
          </cell>
        </row>
        <row r="69">
          <cell r="B69" t="str">
            <v>л/с №0000001157410</v>
          </cell>
          <cell r="C69" t="str">
            <v>А/м 149</v>
          </cell>
          <cell r="N69">
            <v>20.84</v>
          </cell>
          <cell r="O69">
            <v>78.15</v>
          </cell>
          <cell r="P69">
            <v>98.99000000000001</v>
          </cell>
        </row>
        <row r="70">
          <cell r="B70" t="str">
            <v>л/с №0000000131118</v>
          </cell>
          <cell r="C70" t="str">
            <v>А/м 15</v>
          </cell>
          <cell r="D70">
            <v>76.29</v>
          </cell>
          <cell r="E70">
            <v>76.29</v>
          </cell>
          <cell r="F70">
            <v>76.29</v>
          </cell>
          <cell r="G70">
            <v>76.29</v>
          </cell>
          <cell r="H70">
            <v>76.29</v>
          </cell>
          <cell r="I70">
            <v>76.29</v>
          </cell>
          <cell r="J70">
            <v>76.29</v>
          </cell>
          <cell r="K70">
            <v>76.29</v>
          </cell>
          <cell r="L70">
            <v>76.29</v>
          </cell>
          <cell r="M70">
            <v>76.29</v>
          </cell>
          <cell r="N70">
            <v>76.29</v>
          </cell>
          <cell r="O70">
            <v>76.29</v>
          </cell>
          <cell r="P70">
            <v>915.4799999999999</v>
          </cell>
        </row>
        <row r="71">
          <cell r="B71" t="str">
            <v>л/с №0000000134715</v>
          </cell>
          <cell r="C71" t="str">
            <v>А/м 150</v>
          </cell>
          <cell r="D71">
            <v>78.15</v>
          </cell>
          <cell r="E71">
            <v>78.15</v>
          </cell>
          <cell r="F71">
            <v>78.15</v>
          </cell>
          <cell r="G71">
            <v>78.15</v>
          </cell>
          <cell r="H71">
            <v>78.15</v>
          </cell>
          <cell r="I71">
            <v>78.15</v>
          </cell>
          <cell r="J71">
            <v>78.15</v>
          </cell>
          <cell r="K71">
            <v>78.15</v>
          </cell>
          <cell r="L71">
            <v>78.15</v>
          </cell>
          <cell r="M71">
            <v>78.15</v>
          </cell>
          <cell r="N71">
            <v>78.15</v>
          </cell>
          <cell r="O71">
            <v>78.15</v>
          </cell>
          <cell r="P71">
            <v>937.7999999999998</v>
          </cell>
        </row>
        <row r="72">
          <cell r="B72" t="str">
            <v>л/с №0000000130812</v>
          </cell>
          <cell r="C72" t="str">
            <v>А/м 151</v>
          </cell>
          <cell r="D72">
            <v>77.22</v>
          </cell>
          <cell r="E72">
            <v>77.22</v>
          </cell>
          <cell r="F72">
            <v>77.22</v>
          </cell>
          <cell r="G72">
            <v>77.22</v>
          </cell>
          <cell r="H72">
            <v>77.22</v>
          </cell>
          <cell r="I72">
            <v>77.22</v>
          </cell>
          <cell r="J72">
            <v>77.22</v>
          </cell>
          <cell r="K72">
            <v>77.22</v>
          </cell>
          <cell r="L72">
            <v>77.22</v>
          </cell>
          <cell r="M72">
            <v>77.22</v>
          </cell>
          <cell r="N72">
            <v>77.22</v>
          </cell>
          <cell r="O72">
            <v>77.22</v>
          </cell>
          <cell r="P72">
            <v>926.6400000000002</v>
          </cell>
        </row>
        <row r="73">
          <cell r="B73" t="str">
            <v>л/с №0000000130810</v>
          </cell>
          <cell r="C73" t="str">
            <v>А/м 152</v>
          </cell>
          <cell r="D73">
            <v>77.22</v>
          </cell>
          <cell r="E73">
            <v>77.22</v>
          </cell>
          <cell r="F73">
            <v>77.22</v>
          </cell>
          <cell r="G73">
            <v>77.22</v>
          </cell>
          <cell r="H73">
            <v>77.22</v>
          </cell>
          <cell r="I73">
            <v>77.22</v>
          </cell>
          <cell r="J73">
            <v>77.22</v>
          </cell>
          <cell r="K73">
            <v>77.22</v>
          </cell>
          <cell r="L73">
            <v>77.22</v>
          </cell>
          <cell r="M73">
            <v>77.22</v>
          </cell>
          <cell r="N73">
            <v>77.22</v>
          </cell>
          <cell r="O73">
            <v>77.22</v>
          </cell>
          <cell r="P73">
            <v>926.6400000000002</v>
          </cell>
        </row>
        <row r="74">
          <cell r="B74" t="str">
            <v>л/с №0000000131117</v>
          </cell>
          <cell r="C74" t="str">
            <v>А/м 153</v>
          </cell>
          <cell r="D74">
            <v>89.31</v>
          </cell>
          <cell r="E74">
            <v>89.31</v>
          </cell>
          <cell r="F74">
            <v>89.31</v>
          </cell>
          <cell r="G74">
            <v>89.31</v>
          </cell>
          <cell r="H74">
            <v>89.31</v>
          </cell>
          <cell r="I74">
            <v>89.31</v>
          </cell>
          <cell r="J74">
            <v>89.31</v>
          </cell>
          <cell r="K74">
            <v>89.31</v>
          </cell>
          <cell r="L74">
            <v>89.31</v>
          </cell>
          <cell r="M74">
            <v>89.31</v>
          </cell>
          <cell r="N74">
            <v>89.31</v>
          </cell>
          <cell r="O74">
            <v>89.31</v>
          </cell>
          <cell r="P74">
            <v>1071.7199999999998</v>
          </cell>
        </row>
        <row r="75">
          <cell r="B75" t="str">
            <v>л/с №0000000143468</v>
          </cell>
          <cell r="C75" t="str">
            <v>А/м 154</v>
          </cell>
          <cell r="D75">
            <v>89.31</v>
          </cell>
          <cell r="E75">
            <v>89.31</v>
          </cell>
          <cell r="F75">
            <v>89.31</v>
          </cell>
          <cell r="G75">
            <v>89.31</v>
          </cell>
          <cell r="H75">
            <v>89.31</v>
          </cell>
          <cell r="I75">
            <v>89.31</v>
          </cell>
          <cell r="J75">
            <v>89.31</v>
          </cell>
          <cell r="K75">
            <v>89.31</v>
          </cell>
          <cell r="L75">
            <v>89.31</v>
          </cell>
          <cell r="M75">
            <v>89.31</v>
          </cell>
          <cell r="N75">
            <v>89.31</v>
          </cell>
          <cell r="O75">
            <v>89.31</v>
          </cell>
          <cell r="P75">
            <v>1071.7199999999998</v>
          </cell>
        </row>
        <row r="76">
          <cell r="B76" t="str">
            <v>л/с №0000000130615</v>
          </cell>
          <cell r="C76" t="str">
            <v>А/м 16</v>
          </cell>
          <cell r="D76">
            <v>94.43</v>
          </cell>
          <cell r="E76">
            <v>94.43</v>
          </cell>
          <cell r="F76">
            <v>94.43</v>
          </cell>
          <cell r="G76">
            <v>94.43</v>
          </cell>
          <cell r="H76">
            <v>94.43</v>
          </cell>
          <cell r="I76">
            <v>94.43</v>
          </cell>
          <cell r="J76">
            <v>94.43</v>
          </cell>
          <cell r="K76">
            <v>94.43</v>
          </cell>
          <cell r="L76">
            <v>94.43</v>
          </cell>
          <cell r="M76">
            <v>94.43</v>
          </cell>
          <cell r="N76">
            <v>94.43</v>
          </cell>
          <cell r="O76">
            <v>94.43</v>
          </cell>
          <cell r="P76">
            <v>1133.1600000000003</v>
          </cell>
        </row>
        <row r="77">
          <cell r="B77" t="str">
            <v>л/с №0000000135371</v>
          </cell>
          <cell r="C77" t="str">
            <v>А/м 17</v>
          </cell>
          <cell r="D77">
            <v>86.99</v>
          </cell>
          <cell r="E77">
            <v>86.99</v>
          </cell>
          <cell r="F77">
            <v>86.99</v>
          </cell>
          <cell r="G77">
            <v>86.99</v>
          </cell>
          <cell r="H77">
            <v>86.99</v>
          </cell>
          <cell r="I77">
            <v>86.99</v>
          </cell>
          <cell r="J77">
            <v>86.99</v>
          </cell>
          <cell r="K77">
            <v>86.99</v>
          </cell>
          <cell r="L77">
            <v>86.99</v>
          </cell>
          <cell r="M77">
            <v>86.99</v>
          </cell>
          <cell r="N77">
            <v>86.99</v>
          </cell>
          <cell r="O77">
            <v>86.99</v>
          </cell>
          <cell r="P77">
            <v>1043.8799999999999</v>
          </cell>
        </row>
        <row r="78">
          <cell r="B78" t="str">
            <v>л/с №0000000130817</v>
          </cell>
          <cell r="C78" t="str">
            <v>А/м 18</v>
          </cell>
          <cell r="D78">
            <v>84.66</v>
          </cell>
          <cell r="E78">
            <v>84.66</v>
          </cell>
          <cell r="F78">
            <v>84.66</v>
          </cell>
          <cell r="G78">
            <v>84.66</v>
          </cell>
          <cell r="H78">
            <v>84.66</v>
          </cell>
          <cell r="I78">
            <v>84.66</v>
          </cell>
          <cell r="J78">
            <v>84.66</v>
          </cell>
          <cell r="K78">
            <v>84.66</v>
          </cell>
          <cell r="L78">
            <v>84.66</v>
          </cell>
          <cell r="M78">
            <v>84.66</v>
          </cell>
          <cell r="N78">
            <v>84.66</v>
          </cell>
          <cell r="O78">
            <v>84.66</v>
          </cell>
          <cell r="P78">
            <v>1015.9199999999997</v>
          </cell>
        </row>
        <row r="79">
          <cell r="B79" t="str">
            <v>л/с №0000000131121</v>
          </cell>
          <cell r="C79" t="str">
            <v>А/м 19</v>
          </cell>
          <cell r="D79">
            <v>89.78</v>
          </cell>
          <cell r="E79">
            <v>89.78</v>
          </cell>
          <cell r="F79">
            <v>89.78</v>
          </cell>
          <cell r="G79">
            <v>89.78</v>
          </cell>
          <cell r="H79">
            <v>89.78</v>
          </cell>
          <cell r="I79">
            <v>89.78</v>
          </cell>
          <cell r="J79">
            <v>89.78</v>
          </cell>
          <cell r="K79">
            <v>89.78</v>
          </cell>
          <cell r="L79">
            <v>89.78</v>
          </cell>
          <cell r="M79">
            <v>89.78</v>
          </cell>
          <cell r="N79">
            <v>89.78</v>
          </cell>
          <cell r="O79">
            <v>89.78</v>
          </cell>
          <cell r="P79">
            <v>1077.36</v>
          </cell>
        </row>
        <row r="80">
          <cell r="B80" t="str">
            <v>л/с №0000000129794</v>
          </cell>
          <cell r="C80" t="str">
            <v>А/м 2</v>
          </cell>
          <cell r="D80">
            <v>94.43</v>
          </cell>
          <cell r="E80">
            <v>94.43</v>
          </cell>
          <cell r="F80">
            <v>94.43</v>
          </cell>
          <cell r="G80">
            <v>94.43</v>
          </cell>
          <cell r="H80">
            <v>94.43</v>
          </cell>
          <cell r="I80">
            <v>94.43</v>
          </cell>
          <cell r="J80">
            <v>94.43</v>
          </cell>
          <cell r="K80">
            <v>94.43</v>
          </cell>
          <cell r="L80">
            <v>94.43</v>
          </cell>
          <cell r="M80">
            <v>94.43</v>
          </cell>
          <cell r="N80">
            <v>94.43</v>
          </cell>
          <cell r="O80">
            <v>94.43</v>
          </cell>
          <cell r="P80">
            <v>1133.1600000000003</v>
          </cell>
        </row>
        <row r="81">
          <cell r="B81" t="str">
            <v>л/с №0000000135389</v>
          </cell>
          <cell r="C81" t="str">
            <v>А/м 20</v>
          </cell>
          <cell r="D81">
            <v>94.43</v>
          </cell>
          <cell r="E81">
            <v>94.43</v>
          </cell>
          <cell r="F81">
            <v>94.43</v>
          </cell>
          <cell r="G81">
            <v>94.43</v>
          </cell>
          <cell r="H81">
            <v>94.43</v>
          </cell>
          <cell r="I81">
            <v>94.43</v>
          </cell>
          <cell r="J81">
            <v>94.43</v>
          </cell>
          <cell r="K81">
            <v>94.43</v>
          </cell>
          <cell r="L81">
            <v>94.43</v>
          </cell>
          <cell r="M81">
            <v>94.43</v>
          </cell>
          <cell r="N81">
            <v>94.43</v>
          </cell>
          <cell r="O81">
            <v>94.43</v>
          </cell>
          <cell r="P81">
            <v>1133.1600000000003</v>
          </cell>
        </row>
        <row r="82">
          <cell r="B82" t="str">
            <v>л/с №0000000130366</v>
          </cell>
          <cell r="C82" t="str">
            <v>А/м 21</v>
          </cell>
          <cell r="D82">
            <v>73.96</v>
          </cell>
          <cell r="E82">
            <v>73.96</v>
          </cell>
          <cell r="F82">
            <v>73.96</v>
          </cell>
          <cell r="G82">
            <v>73.96</v>
          </cell>
          <cell r="H82">
            <v>73.96</v>
          </cell>
          <cell r="I82">
            <v>73.96</v>
          </cell>
          <cell r="J82">
            <v>73.96</v>
          </cell>
          <cell r="K82">
            <v>73.96</v>
          </cell>
          <cell r="L82">
            <v>73.96</v>
          </cell>
          <cell r="M82">
            <v>73.96</v>
          </cell>
          <cell r="N82">
            <v>73.96</v>
          </cell>
          <cell r="O82">
            <v>73.96</v>
          </cell>
          <cell r="P82">
            <v>887.5200000000001</v>
          </cell>
        </row>
        <row r="83">
          <cell r="B83" t="str">
            <v>л/с №0000000129590</v>
          </cell>
          <cell r="C83" t="str">
            <v>А/м 22</v>
          </cell>
          <cell r="D83">
            <v>78.15</v>
          </cell>
          <cell r="E83">
            <v>78.15</v>
          </cell>
          <cell r="F83">
            <v>78.15</v>
          </cell>
          <cell r="G83">
            <v>78.15</v>
          </cell>
          <cell r="H83">
            <v>78.15</v>
          </cell>
          <cell r="I83">
            <v>78.15</v>
          </cell>
          <cell r="J83">
            <v>78.15</v>
          </cell>
          <cell r="K83">
            <v>78.15</v>
          </cell>
          <cell r="L83">
            <v>78.15</v>
          </cell>
          <cell r="M83">
            <v>78.15</v>
          </cell>
          <cell r="N83">
            <v>78.15</v>
          </cell>
          <cell r="O83">
            <v>78.15</v>
          </cell>
          <cell r="P83">
            <v>937.7999999999998</v>
          </cell>
        </row>
        <row r="84">
          <cell r="B84" t="str">
            <v>л/с №0000000135366</v>
          </cell>
          <cell r="C84" t="str">
            <v>А/м 23</v>
          </cell>
          <cell r="D84">
            <v>92.1</v>
          </cell>
          <cell r="E84">
            <v>92.1</v>
          </cell>
          <cell r="F84">
            <v>92.1</v>
          </cell>
          <cell r="G84">
            <v>92.1</v>
          </cell>
          <cell r="H84">
            <v>92.1</v>
          </cell>
          <cell r="I84">
            <v>92.1</v>
          </cell>
          <cell r="J84">
            <v>92.1</v>
          </cell>
          <cell r="K84">
            <v>92.1</v>
          </cell>
          <cell r="L84">
            <v>92.1</v>
          </cell>
          <cell r="M84">
            <v>92.1</v>
          </cell>
          <cell r="N84">
            <v>92.1</v>
          </cell>
          <cell r="O84">
            <v>92.1</v>
          </cell>
          <cell r="P84">
            <v>1105.2</v>
          </cell>
        </row>
        <row r="85">
          <cell r="B85" t="str">
            <v>л/с №0000000130000</v>
          </cell>
          <cell r="C85" t="str">
            <v>А/м 24</v>
          </cell>
          <cell r="D85">
            <v>83.73</v>
          </cell>
          <cell r="E85">
            <v>83.73</v>
          </cell>
          <cell r="F85">
            <v>83.73</v>
          </cell>
          <cell r="G85">
            <v>83.73</v>
          </cell>
          <cell r="H85">
            <v>83.73</v>
          </cell>
          <cell r="I85">
            <v>83.73</v>
          </cell>
          <cell r="J85">
            <v>83.73</v>
          </cell>
          <cell r="K85">
            <v>83.73</v>
          </cell>
          <cell r="L85">
            <v>83.73</v>
          </cell>
          <cell r="M85">
            <v>83.73</v>
          </cell>
          <cell r="N85">
            <v>83.73</v>
          </cell>
          <cell r="O85">
            <v>83.73</v>
          </cell>
          <cell r="P85">
            <v>1004.7600000000001</v>
          </cell>
        </row>
        <row r="86">
          <cell r="B86" t="str">
            <v>л/с №0000000129999</v>
          </cell>
          <cell r="C86" t="str">
            <v>А/м 25</v>
          </cell>
          <cell r="D86">
            <v>83.27</v>
          </cell>
          <cell r="E86">
            <v>83.27</v>
          </cell>
          <cell r="F86">
            <v>83.27</v>
          </cell>
          <cell r="G86">
            <v>83.27</v>
          </cell>
          <cell r="H86">
            <v>83.27</v>
          </cell>
          <cell r="I86">
            <v>83.27</v>
          </cell>
          <cell r="J86">
            <v>83.27</v>
          </cell>
          <cell r="K86">
            <v>83.27</v>
          </cell>
          <cell r="L86">
            <v>83.27</v>
          </cell>
          <cell r="M86">
            <v>83.27</v>
          </cell>
          <cell r="N86">
            <v>83.27</v>
          </cell>
          <cell r="O86">
            <v>83.27</v>
          </cell>
          <cell r="P86">
            <v>999.2399999999999</v>
          </cell>
        </row>
        <row r="87">
          <cell r="B87" t="str">
            <v>л/с №0000000129667</v>
          </cell>
          <cell r="C87" t="str">
            <v>А/м 26</v>
          </cell>
          <cell r="D87">
            <v>85.13</v>
          </cell>
          <cell r="E87">
            <v>85.13</v>
          </cell>
          <cell r="F87">
            <v>85.13</v>
          </cell>
          <cell r="G87">
            <v>85.13</v>
          </cell>
          <cell r="H87">
            <v>85.13</v>
          </cell>
          <cell r="I87">
            <v>85.13</v>
          </cell>
          <cell r="J87">
            <v>85.13</v>
          </cell>
          <cell r="K87">
            <v>85.13</v>
          </cell>
          <cell r="L87">
            <v>85.13</v>
          </cell>
          <cell r="M87">
            <v>85.13</v>
          </cell>
          <cell r="N87">
            <v>85.13</v>
          </cell>
          <cell r="O87">
            <v>85.13</v>
          </cell>
          <cell r="P87">
            <v>1021.56</v>
          </cell>
        </row>
        <row r="88">
          <cell r="B88" t="str">
            <v>л/с №0000000137388</v>
          </cell>
          <cell r="C88" t="str">
            <v>А/м 27</v>
          </cell>
          <cell r="D88">
            <v>92.1</v>
          </cell>
          <cell r="E88">
            <v>92.1</v>
          </cell>
          <cell r="F88">
            <v>92.1</v>
          </cell>
          <cell r="G88">
            <v>92.1</v>
          </cell>
          <cell r="H88">
            <v>92.1</v>
          </cell>
          <cell r="I88">
            <v>92.1</v>
          </cell>
          <cell r="J88">
            <v>92.1</v>
          </cell>
          <cell r="K88">
            <v>92.1</v>
          </cell>
          <cell r="L88">
            <v>92.1</v>
          </cell>
          <cell r="M88">
            <v>92.1</v>
          </cell>
          <cell r="N88">
            <v>92.1</v>
          </cell>
          <cell r="O88">
            <v>92.1</v>
          </cell>
          <cell r="P88">
            <v>1105.2</v>
          </cell>
        </row>
        <row r="89">
          <cell r="B89" t="str">
            <v>л/с №0000000137389</v>
          </cell>
          <cell r="C89" t="str">
            <v>А/м 28</v>
          </cell>
          <cell r="D89">
            <v>76.75</v>
          </cell>
          <cell r="E89">
            <v>76.75</v>
          </cell>
          <cell r="F89">
            <v>76.75</v>
          </cell>
          <cell r="G89">
            <v>76.75</v>
          </cell>
          <cell r="H89">
            <v>76.75</v>
          </cell>
          <cell r="I89">
            <v>76.75</v>
          </cell>
          <cell r="J89">
            <v>76.75</v>
          </cell>
          <cell r="K89">
            <v>76.75</v>
          </cell>
          <cell r="L89">
            <v>76.75</v>
          </cell>
          <cell r="M89">
            <v>76.75</v>
          </cell>
          <cell r="N89">
            <v>76.75</v>
          </cell>
          <cell r="O89">
            <v>76.75</v>
          </cell>
          <cell r="P89">
            <v>921</v>
          </cell>
        </row>
        <row r="90">
          <cell r="B90" t="str">
            <v>л/с №0000000137633</v>
          </cell>
          <cell r="C90" t="str">
            <v>А/м 29</v>
          </cell>
          <cell r="D90">
            <v>79.55</v>
          </cell>
          <cell r="E90">
            <v>79.55</v>
          </cell>
          <cell r="F90">
            <v>79.55</v>
          </cell>
          <cell r="G90">
            <v>79.55</v>
          </cell>
          <cell r="H90">
            <v>79.55</v>
          </cell>
          <cell r="I90">
            <v>79.55</v>
          </cell>
          <cell r="J90">
            <v>79.55</v>
          </cell>
          <cell r="K90">
            <v>79.55</v>
          </cell>
          <cell r="L90">
            <v>79.55</v>
          </cell>
          <cell r="M90">
            <v>79.55</v>
          </cell>
          <cell r="N90">
            <v>79.55</v>
          </cell>
          <cell r="O90">
            <v>79.55</v>
          </cell>
          <cell r="P90">
            <v>954.5999999999998</v>
          </cell>
        </row>
        <row r="91">
          <cell r="B91" t="str">
            <v>л/с №0000000129793</v>
          </cell>
          <cell r="C91" t="str">
            <v>А/м 3</v>
          </cell>
          <cell r="D91">
            <v>94.43</v>
          </cell>
          <cell r="E91">
            <v>94.43</v>
          </cell>
          <cell r="F91">
            <v>94.43</v>
          </cell>
          <cell r="G91">
            <v>94.43</v>
          </cell>
          <cell r="H91">
            <v>94.43</v>
          </cell>
          <cell r="I91">
            <v>94.43</v>
          </cell>
          <cell r="J91">
            <v>94.43</v>
          </cell>
          <cell r="K91">
            <v>94.43</v>
          </cell>
          <cell r="L91">
            <v>94.43</v>
          </cell>
          <cell r="M91">
            <v>94.43</v>
          </cell>
          <cell r="N91">
            <v>94.43</v>
          </cell>
          <cell r="O91">
            <v>94.43</v>
          </cell>
          <cell r="P91">
            <v>1133.1600000000003</v>
          </cell>
        </row>
        <row r="92">
          <cell r="B92" t="str">
            <v>л/с №0000000135369</v>
          </cell>
          <cell r="C92" t="str">
            <v>А/м 30</v>
          </cell>
          <cell r="D92">
            <v>76.29</v>
          </cell>
          <cell r="E92">
            <v>76.29</v>
          </cell>
          <cell r="F92">
            <v>76.29</v>
          </cell>
          <cell r="G92">
            <v>76.29</v>
          </cell>
          <cell r="H92">
            <v>76.29</v>
          </cell>
          <cell r="I92">
            <v>76.29</v>
          </cell>
          <cell r="J92">
            <v>76.29</v>
          </cell>
          <cell r="K92">
            <v>76.29</v>
          </cell>
          <cell r="L92">
            <v>76.29</v>
          </cell>
          <cell r="M92">
            <v>76.29</v>
          </cell>
          <cell r="N92">
            <v>76.29</v>
          </cell>
          <cell r="O92">
            <v>76.29</v>
          </cell>
          <cell r="P92">
            <v>915.4799999999999</v>
          </cell>
        </row>
        <row r="93">
          <cell r="B93" t="str">
            <v>л/с №0000000129671</v>
          </cell>
          <cell r="C93" t="str">
            <v>А/м 31</v>
          </cell>
          <cell r="D93">
            <v>73.96</v>
          </cell>
          <cell r="E93">
            <v>73.96</v>
          </cell>
          <cell r="F93">
            <v>73.96</v>
          </cell>
          <cell r="G93">
            <v>73.96</v>
          </cell>
          <cell r="H93">
            <v>73.96</v>
          </cell>
          <cell r="I93">
            <v>73.96</v>
          </cell>
          <cell r="J93">
            <v>73.96</v>
          </cell>
          <cell r="K93">
            <v>73.96</v>
          </cell>
          <cell r="L93">
            <v>73.96</v>
          </cell>
          <cell r="M93">
            <v>73.96</v>
          </cell>
          <cell r="N93">
            <v>73.96</v>
          </cell>
          <cell r="O93">
            <v>73.96</v>
          </cell>
          <cell r="P93">
            <v>887.5200000000001</v>
          </cell>
        </row>
        <row r="94">
          <cell r="B94" t="str">
            <v>л/с №0000000138071</v>
          </cell>
          <cell r="C94" t="str">
            <v>А/м 32</v>
          </cell>
          <cell r="D94">
            <v>92.1</v>
          </cell>
          <cell r="E94">
            <v>92.1</v>
          </cell>
          <cell r="F94">
            <v>92.1</v>
          </cell>
          <cell r="G94">
            <v>92.1</v>
          </cell>
          <cell r="H94">
            <v>92.1</v>
          </cell>
          <cell r="I94">
            <v>92.1</v>
          </cell>
          <cell r="J94">
            <v>92.1</v>
          </cell>
          <cell r="K94">
            <v>92.1</v>
          </cell>
          <cell r="L94">
            <v>92.1</v>
          </cell>
          <cell r="M94">
            <v>92.1</v>
          </cell>
          <cell r="N94">
            <v>92.1</v>
          </cell>
          <cell r="O94">
            <v>92.1</v>
          </cell>
          <cell r="P94">
            <v>1105.2</v>
          </cell>
        </row>
        <row r="95">
          <cell r="B95" t="str">
            <v>л/с №0000000131060</v>
          </cell>
          <cell r="C95" t="str">
            <v>А/м 33</v>
          </cell>
          <cell r="D95">
            <v>87.92</v>
          </cell>
          <cell r="E95">
            <v>87.92</v>
          </cell>
          <cell r="F95">
            <v>87.92</v>
          </cell>
          <cell r="G95">
            <v>87.92</v>
          </cell>
          <cell r="H95">
            <v>87.92</v>
          </cell>
          <cell r="I95">
            <v>87.92</v>
          </cell>
          <cell r="J95">
            <v>87.92</v>
          </cell>
          <cell r="K95">
            <v>87.92</v>
          </cell>
          <cell r="L95">
            <v>87.92</v>
          </cell>
          <cell r="M95">
            <v>87.92</v>
          </cell>
          <cell r="N95">
            <v>87.92</v>
          </cell>
          <cell r="O95">
            <v>87.92</v>
          </cell>
          <cell r="P95">
            <v>1055.0399999999997</v>
          </cell>
        </row>
        <row r="96">
          <cell r="B96" t="str">
            <v>л/с №0000000147234</v>
          </cell>
          <cell r="C96" t="str">
            <v>А/м 34</v>
          </cell>
          <cell r="D96">
            <v>76.29</v>
          </cell>
          <cell r="E96">
            <v>76.29</v>
          </cell>
          <cell r="F96">
            <v>76.29</v>
          </cell>
          <cell r="G96">
            <v>76.29</v>
          </cell>
          <cell r="H96">
            <v>76.29</v>
          </cell>
          <cell r="I96">
            <v>76.29</v>
          </cell>
          <cell r="J96">
            <v>76.29</v>
          </cell>
          <cell r="K96">
            <v>76.29</v>
          </cell>
          <cell r="L96">
            <v>76.29</v>
          </cell>
          <cell r="M96">
            <v>76.29</v>
          </cell>
          <cell r="N96">
            <v>76.29</v>
          </cell>
          <cell r="O96">
            <v>76.29</v>
          </cell>
          <cell r="P96">
            <v>915.4799999999999</v>
          </cell>
        </row>
        <row r="97">
          <cell r="B97" t="str">
            <v>л/с №0000000146493</v>
          </cell>
          <cell r="C97" t="str">
            <v>А/м 35</v>
          </cell>
          <cell r="D97">
            <v>76.29</v>
          </cell>
          <cell r="E97">
            <v>76.29</v>
          </cell>
          <cell r="F97">
            <v>76.29</v>
          </cell>
          <cell r="G97">
            <v>76.29</v>
          </cell>
          <cell r="H97">
            <v>76.29</v>
          </cell>
          <cell r="I97">
            <v>76.29</v>
          </cell>
          <cell r="J97">
            <v>76.29</v>
          </cell>
          <cell r="K97">
            <v>76.29</v>
          </cell>
          <cell r="L97">
            <v>76.29</v>
          </cell>
          <cell r="M97">
            <v>76.29</v>
          </cell>
          <cell r="N97">
            <v>76.29</v>
          </cell>
          <cell r="O97">
            <v>76.29</v>
          </cell>
          <cell r="P97">
            <v>915.4799999999999</v>
          </cell>
        </row>
        <row r="98">
          <cell r="B98" t="str">
            <v>л/с №0000000130087</v>
          </cell>
          <cell r="C98" t="str">
            <v>А/м 36</v>
          </cell>
          <cell r="D98">
            <v>76.29</v>
          </cell>
          <cell r="E98">
            <v>76.29</v>
          </cell>
          <cell r="F98">
            <v>76.29</v>
          </cell>
          <cell r="G98">
            <v>76.29</v>
          </cell>
          <cell r="H98">
            <v>76.29</v>
          </cell>
          <cell r="I98">
            <v>76.29</v>
          </cell>
          <cell r="J98">
            <v>76.29</v>
          </cell>
          <cell r="K98">
            <v>76.29</v>
          </cell>
          <cell r="L98">
            <v>76.29</v>
          </cell>
          <cell r="M98">
            <v>76.29</v>
          </cell>
          <cell r="N98">
            <v>76.29</v>
          </cell>
          <cell r="O98">
            <v>76.29</v>
          </cell>
          <cell r="P98">
            <v>915.4799999999999</v>
          </cell>
        </row>
        <row r="99">
          <cell r="B99" t="str">
            <v>л/с №0000000147233</v>
          </cell>
          <cell r="C99" t="str">
            <v>А/м 37</v>
          </cell>
          <cell r="D99">
            <v>76.29</v>
          </cell>
          <cell r="E99">
            <v>76.29</v>
          </cell>
          <cell r="F99">
            <v>76.29</v>
          </cell>
          <cell r="G99">
            <v>76.29</v>
          </cell>
          <cell r="H99">
            <v>76.29</v>
          </cell>
          <cell r="I99">
            <v>76.29</v>
          </cell>
          <cell r="J99">
            <v>76.29</v>
          </cell>
          <cell r="K99">
            <v>76.29</v>
          </cell>
          <cell r="L99">
            <v>76.29</v>
          </cell>
          <cell r="M99">
            <v>76.29</v>
          </cell>
          <cell r="N99">
            <v>76.29</v>
          </cell>
          <cell r="O99">
            <v>76.29</v>
          </cell>
          <cell r="P99">
            <v>915.4799999999999</v>
          </cell>
        </row>
        <row r="100">
          <cell r="B100" t="str">
            <v>л/с №0000000133617</v>
          </cell>
          <cell r="C100" t="str">
            <v>А/м 38</v>
          </cell>
          <cell r="D100">
            <v>80.01</v>
          </cell>
          <cell r="E100">
            <v>80.01</v>
          </cell>
          <cell r="F100">
            <v>80.01</v>
          </cell>
          <cell r="G100">
            <v>80.01</v>
          </cell>
          <cell r="H100">
            <v>80.01</v>
          </cell>
          <cell r="I100">
            <v>80.01</v>
          </cell>
          <cell r="J100">
            <v>80.01</v>
          </cell>
          <cell r="K100">
            <v>80.01</v>
          </cell>
          <cell r="L100">
            <v>80.01</v>
          </cell>
          <cell r="M100">
            <v>80.01</v>
          </cell>
          <cell r="N100">
            <v>80.01</v>
          </cell>
          <cell r="O100">
            <v>80.01</v>
          </cell>
          <cell r="P100">
            <v>960.12</v>
          </cell>
        </row>
        <row r="101">
          <cell r="B101" t="str">
            <v>л/с №0000000138144</v>
          </cell>
          <cell r="C101" t="str">
            <v>А/м 39</v>
          </cell>
          <cell r="D101">
            <v>79.08</v>
          </cell>
          <cell r="E101">
            <v>79.08</v>
          </cell>
          <cell r="F101">
            <v>79.08</v>
          </cell>
          <cell r="G101">
            <v>79.08</v>
          </cell>
          <cell r="H101">
            <v>79.08</v>
          </cell>
          <cell r="I101">
            <v>79.08</v>
          </cell>
          <cell r="J101">
            <v>79.08</v>
          </cell>
          <cell r="K101">
            <v>79.08</v>
          </cell>
          <cell r="L101">
            <v>79.08</v>
          </cell>
          <cell r="M101">
            <v>79.08</v>
          </cell>
          <cell r="N101">
            <v>79.08</v>
          </cell>
          <cell r="O101">
            <v>79.08</v>
          </cell>
          <cell r="P101">
            <v>948.9600000000002</v>
          </cell>
        </row>
        <row r="102">
          <cell r="B102" t="str">
            <v>л/с №0000000129676</v>
          </cell>
          <cell r="C102" t="str">
            <v>А/м 4</v>
          </cell>
          <cell r="D102">
            <v>100.48</v>
          </cell>
          <cell r="E102">
            <v>100.48</v>
          </cell>
          <cell r="F102">
            <v>100.48</v>
          </cell>
          <cell r="G102">
            <v>100.48</v>
          </cell>
          <cell r="H102">
            <v>100.48</v>
          </cell>
          <cell r="I102">
            <v>100.48</v>
          </cell>
          <cell r="J102">
            <v>100.48</v>
          </cell>
          <cell r="K102">
            <v>100.48</v>
          </cell>
          <cell r="L102">
            <v>100.48</v>
          </cell>
          <cell r="M102">
            <v>100.48</v>
          </cell>
          <cell r="N102">
            <v>100.48</v>
          </cell>
          <cell r="O102">
            <v>100.48</v>
          </cell>
          <cell r="P102">
            <v>1205.76</v>
          </cell>
        </row>
        <row r="103">
          <cell r="B103" t="str">
            <v>л/с №0000000130437</v>
          </cell>
          <cell r="C103" t="str">
            <v>А/м 40</v>
          </cell>
          <cell r="D103">
            <v>73.96</v>
          </cell>
          <cell r="E103">
            <v>73.96</v>
          </cell>
          <cell r="F103">
            <v>73.96</v>
          </cell>
          <cell r="G103">
            <v>73.96</v>
          </cell>
          <cell r="H103">
            <v>73.96</v>
          </cell>
          <cell r="I103">
            <v>73.96</v>
          </cell>
          <cell r="J103">
            <v>73.96</v>
          </cell>
          <cell r="K103">
            <v>73.96</v>
          </cell>
          <cell r="L103">
            <v>73.96</v>
          </cell>
          <cell r="M103">
            <v>73.96</v>
          </cell>
          <cell r="N103">
            <v>73.96</v>
          </cell>
          <cell r="O103">
            <v>73.96</v>
          </cell>
          <cell r="P103">
            <v>887.5200000000001</v>
          </cell>
        </row>
        <row r="104">
          <cell r="B104" t="str">
            <v>л/с №0000000146933</v>
          </cell>
          <cell r="C104" t="str">
            <v>А/м 41</v>
          </cell>
          <cell r="D104">
            <v>71.64</v>
          </cell>
          <cell r="E104">
            <v>71.64</v>
          </cell>
          <cell r="F104">
            <v>71.64</v>
          </cell>
          <cell r="G104">
            <v>71.64</v>
          </cell>
          <cell r="H104">
            <v>71.64</v>
          </cell>
          <cell r="I104">
            <v>71.64</v>
          </cell>
          <cell r="J104">
            <v>71.64</v>
          </cell>
          <cell r="K104">
            <v>71.64</v>
          </cell>
          <cell r="L104">
            <v>71.64</v>
          </cell>
          <cell r="M104">
            <v>71.64</v>
          </cell>
          <cell r="N104">
            <v>71.64</v>
          </cell>
          <cell r="O104">
            <v>71.64</v>
          </cell>
          <cell r="P104">
            <v>859.68</v>
          </cell>
        </row>
        <row r="105">
          <cell r="B105" t="str">
            <v>л/с №0000000147232</v>
          </cell>
          <cell r="C105" t="str">
            <v>А/м 42</v>
          </cell>
          <cell r="D105">
            <v>73.96</v>
          </cell>
          <cell r="E105">
            <v>73.96</v>
          </cell>
          <cell r="F105">
            <v>73.96</v>
          </cell>
          <cell r="G105">
            <v>73.96</v>
          </cell>
          <cell r="H105">
            <v>73.96</v>
          </cell>
          <cell r="I105">
            <v>73.96</v>
          </cell>
          <cell r="J105">
            <v>73.96</v>
          </cell>
          <cell r="K105">
            <v>73.96</v>
          </cell>
          <cell r="L105">
            <v>73.96</v>
          </cell>
          <cell r="M105">
            <v>73.96</v>
          </cell>
          <cell r="N105">
            <v>73.96</v>
          </cell>
          <cell r="O105">
            <v>73.96</v>
          </cell>
          <cell r="P105">
            <v>887.5200000000001</v>
          </cell>
        </row>
        <row r="106">
          <cell r="B106" t="str">
            <v>л/с №0000000145062</v>
          </cell>
          <cell r="C106" t="str">
            <v>А/м 43</v>
          </cell>
          <cell r="D106">
            <v>73.96</v>
          </cell>
          <cell r="E106">
            <v>73.96</v>
          </cell>
          <cell r="F106">
            <v>73.96</v>
          </cell>
          <cell r="G106">
            <v>73.96</v>
          </cell>
          <cell r="H106">
            <v>7.16</v>
          </cell>
          <cell r="P106">
            <v>303</v>
          </cell>
        </row>
        <row r="107">
          <cell r="B107" t="str">
            <v>л/с №0000001156268</v>
          </cell>
          <cell r="C107" t="str">
            <v>А/м 43</v>
          </cell>
          <cell r="H107">
            <v>66.8</v>
          </cell>
          <cell r="I107">
            <v>73.96</v>
          </cell>
          <cell r="J107">
            <v>73.96</v>
          </cell>
          <cell r="K107">
            <v>73.97</v>
          </cell>
          <cell r="L107">
            <v>73.96</v>
          </cell>
          <cell r="M107">
            <v>73.96</v>
          </cell>
          <cell r="N107">
            <v>73.96</v>
          </cell>
          <cell r="O107">
            <v>73.96</v>
          </cell>
          <cell r="P107">
            <v>584.5299999999999</v>
          </cell>
        </row>
        <row r="108">
          <cell r="B108" t="str">
            <v>л/с №0000000147046</v>
          </cell>
          <cell r="C108" t="str">
            <v>А/м 44</v>
          </cell>
          <cell r="D108">
            <v>71.64</v>
          </cell>
          <cell r="E108">
            <v>71.64</v>
          </cell>
          <cell r="F108">
            <v>71.64</v>
          </cell>
          <cell r="G108">
            <v>71.64</v>
          </cell>
          <cell r="H108">
            <v>71.64</v>
          </cell>
          <cell r="I108">
            <v>71.64</v>
          </cell>
          <cell r="J108">
            <v>71.64</v>
          </cell>
          <cell r="K108">
            <v>71.64</v>
          </cell>
          <cell r="L108">
            <v>71.64</v>
          </cell>
          <cell r="M108">
            <v>71.64</v>
          </cell>
          <cell r="N108">
            <v>71.64</v>
          </cell>
          <cell r="O108">
            <v>71.64</v>
          </cell>
          <cell r="P108">
            <v>859.68</v>
          </cell>
        </row>
        <row r="109">
          <cell r="B109" t="str">
            <v>л/с №0000000130075</v>
          </cell>
          <cell r="C109" t="str">
            <v>А/м 45</v>
          </cell>
          <cell r="D109">
            <v>73.96</v>
          </cell>
          <cell r="E109">
            <v>73.96</v>
          </cell>
          <cell r="F109">
            <v>73.96</v>
          </cell>
          <cell r="G109">
            <v>73.96</v>
          </cell>
          <cell r="H109">
            <v>73.96</v>
          </cell>
          <cell r="I109">
            <v>73.96</v>
          </cell>
          <cell r="J109">
            <v>73.96</v>
          </cell>
          <cell r="K109">
            <v>73.96</v>
          </cell>
          <cell r="L109">
            <v>73.96</v>
          </cell>
          <cell r="M109">
            <v>73.96</v>
          </cell>
          <cell r="N109">
            <v>73.96</v>
          </cell>
          <cell r="O109">
            <v>73.96</v>
          </cell>
          <cell r="P109">
            <v>887.5200000000001</v>
          </cell>
        </row>
        <row r="110">
          <cell r="B110" t="str">
            <v>л/с №0000000152607</v>
          </cell>
          <cell r="C110" t="str">
            <v>А/м 46</v>
          </cell>
          <cell r="D110">
            <v>73.96</v>
          </cell>
          <cell r="E110">
            <v>73.96</v>
          </cell>
          <cell r="F110">
            <v>73.96</v>
          </cell>
          <cell r="G110">
            <v>73.96</v>
          </cell>
          <cell r="H110">
            <v>73.96</v>
          </cell>
          <cell r="I110">
            <v>73.96</v>
          </cell>
          <cell r="J110">
            <v>73.96</v>
          </cell>
          <cell r="K110">
            <v>73.96</v>
          </cell>
          <cell r="L110">
            <v>73.96</v>
          </cell>
          <cell r="M110">
            <v>73.96</v>
          </cell>
          <cell r="N110">
            <v>73.96</v>
          </cell>
          <cell r="O110">
            <v>73.96</v>
          </cell>
          <cell r="P110">
            <v>887.5200000000001</v>
          </cell>
        </row>
        <row r="111">
          <cell r="B111" t="str">
            <v>л/с №0000000147141</v>
          </cell>
          <cell r="C111" t="str">
            <v>А/м 47</v>
          </cell>
          <cell r="D111">
            <v>71.64</v>
          </cell>
          <cell r="E111">
            <v>71.64</v>
          </cell>
          <cell r="F111">
            <v>71.64</v>
          </cell>
          <cell r="G111">
            <v>71.64</v>
          </cell>
          <cell r="H111">
            <v>71.64</v>
          </cell>
          <cell r="I111">
            <v>71.64</v>
          </cell>
          <cell r="J111">
            <v>71.64</v>
          </cell>
          <cell r="K111">
            <v>71.64</v>
          </cell>
          <cell r="L111">
            <v>71.64</v>
          </cell>
          <cell r="M111">
            <v>71.64</v>
          </cell>
          <cell r="N111">
            <v>71.64</v>
          </cell>
          <cell r="O111">
            <v>71.64</v>
          </cell>
          <cell r="P111">
            <v>859.68</v>
          </cell>
        </row>
        <row r="112">
          <cell r="B112" t="str">
            <v>л/с №0000000147143</v>
          </cell>
          <cell r="C112" t="str">
            <v>А/м 48</v>
          </cell>
          <cell r="D112">
            <v>73.96</v>
          </cell>
          <cell r="E112">
            <v>73.96</v>
          </cell>
          <cell r="F112">
            <v>73.96</v>
          </cell>
          <cell r="G112">
            <v>73.96</v>
          </cell>
          <cell r="H112">
            <v>73.96</v>
          </cell>
          <cell r="I112">
            <v>73.96</v>
          </cell>
          <cell r="J112">
            <v>73.96</v>
          </cell>
          <cell r="K112">
            <v>73.96</v>
          </cell>
          <cell r="L112">
            <v>73.96</v>
          </cell>
          <cell r="M112">
            <v>73.96</v>
          </cell>
          <cell r="N112">
            <v>73.96</v>
          </cell>
          <cell r="O112">
            <v>73.96</v>
          </cell>
          <cell r="P112">
            <v>887.5200000000001</v>
          </cell>
        </row>
        <row r="113">
          <cell r="B113" t="str">
            <v>л/с №0000000145162</v>
          </cell>
          <cell r="C113" t="str">
            <v>А/м 49</v>
          </cell>
          <cell r="D113">
            <v>73.96</v>
          </cell>
          <cell r="E113">
            <v>73.96</v>
          </cell>
          <cell r="F113">
            <v>73.96</v>
          </cell>
          <cell r="G113">
            <v>73.96</v>
          </cell>
          <cell r="H113">
            <v>73.96</v>
          </cell>
          <cell r="I113">
            <v>73.96</v>
          </cell>
          <cell r="J113">
            <v>73.96</v>
          </cell>
          <cell r="K113">
            <v>73.96</v>
          </cell>
          <cell r="L113">
            <v>73.96</v>
          </cell>
          <cell r="M113">
            <v>73.96</v>
          </cell>
          <cell r="N113">
            <v>73.96</v>
          </cell>
          <cell r="O113">
            <v>73.96</v>
          </cell>
          <cell r="P113">
            <v>887.5200000000001</v>
          </cell>
        </row>
        <row r="114">
          <cell r="B114" t="str">
            <v>л/с №0000000130265</v>
          </cell>
          <cell r="C114" t="str">
            <v>А/м 5</v>
          </cell>
          <cell r="D114">
            <v>83.27</v>
          </cell>
          <cell r="E114">
            <v>83.27</v>
          </cell>
          <cell r="F114">
            <v>83.27</v>
          </cell>
          <cell r="G114">
            <v>83.27</v>
          </cell>
          <cell r="H114">
            <v>83.27</v>
          </cell>
          <cell r="I114">
            <v>83.27</v>
          </cell>
          <cell r="J114">
            <v>83.27</v>
          </cell>
          <cell r="K114">
            <v>83.27</v>
          </cell>
          <cell r="L114">
            <v>83.27</v>
          </cell>
          <cell r="M114">
            <v>83.27</v>
          </cell>
          <cell r="N114">
            <v>83.27</v>
          </cell>
          <cell r="O114">
            <v>83.27</v>
          </cell>
          <cell r="P114">
            <v>999.2399999999999</v>
          </cell>
        </row>
        <row r="115">
          <cell r="B115" t="str">
            <v>л/с №0000000147231</v>
          </cell>
          <cell r="C115" t="str">
            <v>А/м 50</v>
          </cell>
          <cell r="D115">
            <v>71.64</v>
          </cell>
          <cell r="E115">
            <v>71.64</v>
          </cell>
          <cell r="F115">
            <v>71.64</v>
          </cell>
          <cell r="G115">
            <v>71.64</v>
          </cell>
          <cell r="H115">
            <v>71.64</v>
          </cell>
          <cell r="I115">
            <v>71.64</v>
          </cell>
          <cell r="J115">
            <v>71.64</v>
          </cell>
          <cell r="K115">
            <v>71.64</v>
          </cell>
          <cell r="L115">
            <v>71.64</v>
          </cell>
          <cell r="M115">
            <v>71.64</v>
          </cell>
          <cell r="N115">
            <v>71.64</v>
          </cell>
          <cell r="O115">
            <v>71.64</v>
          </cell>
          <cell r="P115">
            <v>859.68</v>
          </cell>
        </row>
        <row r="116">
          <cell r="B116" t="str">
            <v>л/с №0000000143454</v>
          </cell>
          <cell r="C116" t="str">
            <v>А/м 51</v>
          </cell>
          <cell r="D116">
            <v>73.96</v>
          </cell>
          <cell r="E116">
            <v>73.96</v>
          </cell>
          <cell r="F116">
            <v>73.96</v>
          </cell>
          <cell r="G116">
            <v>73.96</v>
          </cell>
          <cell r="H116">
            <v>73.96</v>
          </cell>
          <cell r="I116">
            <v>73.96</v>
          </cell>
          <cell r="J116">
            <v>73.96</v>
          </cell>
          <cell r="K116">
            <v>73.96</v>
          </cell>
          <cell r="L116">
            <v>73.96</v>
          </cell>
          <cell r="M116">
            <v>73.96</v>
          </cell>
          <cell r="N116">
            <v>73.96</v>
          </cell>
          <cell r="O116">
            <v>73.96</v>
          </cell>
          <cell r="P116">
            <v>887.5200000000001</v>
          </cell>
        </row>
        <row r="117">
          <cell r="B117" t="str">
            <v>л/с №0000000144445</v>
          </cell>
          <cell r="C117" t="str">
            <v>А/м 52</v>
          </cell>
          <cell r="D117">
            <v>73.96</v>
          </cell>
          <cell r="E117">
            <v>73.96</v>
          </cell>
          <cell r="F117">
            <v>73.96</v>
          </cell>
          <cell r="G117">
            <v>73.96</v>
          </cell>
          <cell r="H117">
            <v>73.96</v>
          </cell>
          <cell r="I117">
            <v>73.96</v>
          </cell>
          <cell r="J117">
            <v>73.96</v>
          </cell>
          <cell r="K117">
            <v>73.96</v>
          </cell>
          <cell r="L117">
            <v>73.96</v>
          </cell>
          <cell r="M117">
            <v>73.96</v>
          </cell>
          <cell r="N117">
            <v>73.96</v>
          </cell>
          <cell r="O117">
            <v>73.96</v>
          </cell>
          <cell r="P117">
            <v>887.5200000000001</v>
          </cell>
        </row>
        <row r="118">
          <cell r="B118" t="str">
            <v>л/с №0000000145061</v>
          </cell>
          <cell r="C118" t="str">
            <v>А/м 53</v>
          </cell>
          <cell r="D118">
            <v>71.64</v>
          </cell>
          <cell r="E118">
            <v>71.64</v>
          </cell>
          <cell r="F118">
            <v>71.64</v>
          </cell>
          <cell r="G118">
            <v>71.64</v>
          </cell>
          <cell r="H118">
            <v>71.64</v>
          </cell>
          <cell r="I118">
            <v>71.64</v>
          </cell>
          <cell r="J118">
            <v>71.64</v>
          </cell>
          <cell r="K118">
            <v>71.64</v>
          </cell>
          <cell r="L118">
            <v>71.64</v>
          </cell>
          <cell r="M118">
            <v>71.64</v>
          </cell>
          <cell r="N118">
            <v>71.64</v>
          </cell>
          <cell r="O118">
            <v>71.64</v>
          </cell>
          <cell r="P118">
            <v>859.68</v>
          </cell>
        </row>
        <row r="119">
          <cell r="B119" t="str">
            <v>л/с №0000000147230</v>
          </cell>
          <cell r="C119" t="str">
            <v>А/м 54</v>
          </cell>
          <cell r="D119">
            <v>77.22</v>
          </cell>
          <cell r="E119">
            <v>77.22</v>
          </cell>
          <cell r="F119">
            <v>77.22</v>
          </cell>
          <cell r="G119">
            <v>77.22</v>
          </cell>
          <cell r="H119">
            <v>77.22</v>
          </cell>
          <cell r="I119">
            <v>77.22</v>
          </cell>
          <cell r="J119">
            <v>77.22</v>
          </cell>
          <cell r="K119">
            <v>77.22</v>
          </cell>
          <cell r="L119">
            <v>77.22</v>
          </cell>
          <cell r="M119">
            <v>37.36</v>
          </cell>
          <cell r="P119">
            <v>732.3400000000001</v>
          </cell>
        </row>
        <row r="120">
          <cell r="B120" t="str">
            <v>л/с №0000001157098</v>
          </cell>
          <cell r="C120" t="str">
            <v>А/м 54</v>
          </cell>
          <cell r="M120">
            <v>39.86</v>
          </cell>
          <cell r="N120">
            <v>77.22</v>
          </cell>
          <cell r="O120">
            <v>77.22</v>
          </cell>
          <cell r="P120">
            <v>194.3</v>
          </cell>
        </row>
        <row r="121">
          <cell r="B121" t="str">
            <v>л/с №0000000145517</v>
          </cell>
          <cell r="C121" t="str">
            <v>А/м 55</v>
          </cell>
          <cell r="D121">
            <v>77.22</v>
          </cell>
          <cell r="E121">
            <v>77.22</v>
          </cell>
          <cell r="F121">
            <v>77.22</v>
          </cell>
          <cell r="G121">
            <v>77.22</v>
          </cell>
          <cell r="H121">
            <v>77.22</v>
          </cell>
          <cell r="I121">
            <v>77.22</v>
          </cell>
          <cell r="J121">
            <v>77.22</v>
          </cell>
          <cell r="K121">
            <v>77.22</v>
          </cell>
          <cell r="L121">
            <v>77.22</v>
          </cell>
          <cell r="M121">
            <v>77.22</v>
          </cell>
          <cell r="N121">
            <v>77.22</v>
          </cell>
          <cell r="O121">
            <v>77.22</v>
          </cell>
          <cell r="P121">
            <v>926.6400000000002</v>
          </cell>
        </row>
        <row r="122">
          <cell r="B122" t="str">
            <v>л/с №0000000130359</v>
          </cell>
          <cell r="C122" t="str">
            <v>А/м 56</v>
          </cell>
          <cell r="D122">
            <v>71.64</v>
          </cell>
          <cell r="E122">
            <v>71.64</v>
          </cell>
          <cell r="F122">
            <v>71.64</v>
          </cell>
          <cell r="G122">
            <v>71.64</v>
          </cell>
          <cell r="H122">
            <v>71.64</v>
          </cell>
          <cell r="I122">
            <v>71.64</v>
          </cell>
          <cell r="J122">
            <v>71.64</v>
          </cell>
          <cell r="K122">
            <v>71.64</v>
          </cell>
          <cell r="L122">
            <v>71.64</v>
          </cell>
          <cell r="M122">
            <v>71.64</v>
          </cell>
          <cell r="N122">
            <v>71.64</v>
          </cell>
          <cell r="O122">
            <v>71.64</v>
          </cell>
          <cell r="P122">
            <v>859.68</v>
          </cell>
        </row>
        <row r="123">
          <cell r="B123" t="str">
            <v>л/с №0000000145017</v>
          </cell>
          <cell r="C123" t="str">
            <v>А/м 57</v>
          </cell>
          <cell r="D123">
            <v>73.96</v>
          </cell>
          <cell r="E123">
            <v>73.96</v>
          </cell>
          <cell r="F123">
            <v>73.96</v>
          </cell>
          <cell r="G123">
            <v>73.96</v>
          </cell>
          <cell r="H123">
            <v>73.96</v>
          </cell>
          <cell r="I123">
            <v>73.96</v>
          </cell>
          <cell r="J123">
            <v>73.96</v>
          </cell>
          <cell r="K123">
            <v>73.96</v>
          </cell>
          <cell r="L123">
            <v>73.96</v>
          </cell>
          <cell r="M123">
            <v>73.96</v>
          </cell>
          <cell r="N123">
            <v>73.96</v>
          </cell>
          <cell r="O123">
            <v>73.96</v>
          </cell>
          <cell r="P123">
            <v>887.5200000000001</v>
          </cell>
        </row>
        <row r="124">
          <cell r="B124" t="str">
            <v>л/с №0000000130804</v>
          </cell>
          <cell r="C124" t="str">
            <v>А/м 58</v>
          </cell>
          <cell r="D124">
            <v>73.96</v>
          </cell>
          <cell r="E124">
            <v>73.96</v>
          </cell>
          <cell r="F124">
            <v>73.96</v>
          </cell>
          <cell r="G124">
            <v>73.96</v>
          </cell>
          <cell r="H124">
            <v>73.96</v>
          </cell>
          <cell r="I124">
            <v>73.96</v>
          </cell>
          <cell r="J124">
            <v>73.96</v>
          </cell>
          <cell r="K124">
            <v>73.96</v>
          </cell>
          <cell r="L124">
            <v>73.96</v>
          </cell>
          <cell r="M124">
            <v>73.96</v>
          </cell>
          <cell r="N124">
            <v>73.96</v>
          </cell>
          <cell r="O124">
            <v>73.96</v>
          </cell>
          <cell r="P124">
            <v>887.5200000000001</v>
          </cell>
        </row>
        <row r="125">
          <cell r="B125" t="str">
            <v>л/с №0000000147142</v>
          </cell>
          <cell r="C125" t="str">
            <v>А/м 59</v>
          </cell>
          <cell r="D125">
            <v>71.64</v>
          </cell>
          <cell r="E125">
            <v>71.64</v>
          </cell>
          <cell r="F125">
            <v>71.64</v>
          </cell>
          <cell r="G125">
            <v>71.64</v>
          </cell>
          <cell r="H125">
            <v>71.64</v>
          </cell>
          <cell r="I125">
            <v>71.64</v>
          </cell>
          <cell r="J125">
            <v>71.64</v>
          </cell>
          <cell r="K125">
            <v>71.64</v>
          </cell>
          <cell r="L125">
            <v>71.64</v>
          </cell>
          <cell r="M125">
            <v>71.64</v>
          </cell>
          <cell r="N125">
            <v>71.64</v>
          </cell>
          <cell r="O125">
            <v>71.64</v>
          </cell>
          <cell r="P125">
            <v>859.68</v>
          </cell>
        </row>
        <row r="126">
          <cell r="B126" t="str">
            <v>л/с №0000000130530</v>
          </cell>
          <cell r="C126" t="str">
            <v>А/м 6</v>
          </cell>
          <cell r="D126">
            <v>96.29</v>
          </cell>
          <cell r="E126">
            <v>96.29</v>
          </cell>
          <cell r="F126">
            <v>96.29</v>
          </cell>
          <cell r="G126">
            <v>96.29</v>
          </cell>
          <cell r="H126">
            <v>96.29</v>
          </cell>
          <cell r="I126">
            <v>96.29</v>
          </cell>
          <cell r="J126">
            <v>96.29</v>
          </cell>
          <cell r="K126">
            <v>96.29</v>
          </cell>
          <cell r="L126">
            <v>96.29</v>
          </cell>
          <cell r="M126">
            <v>96.29</v>
          </cell>
          <cell r="N126">
            <v>96.29</v>
          </cell>
          <cell r="O126">
            <v>96.29</v>
          </cell>
          <cell r="P126">
            <v>1155.4799999999998</v>
          </cell>
        </row>
        <row r="127">
          <cell r="B127" t="str">
            <v>л/с №0000000131173</v>
          </cell>
          <cell r="C127" t="str">
            <v>А/м 60</v>
          </cell>
          <cell r="D127">
            <v>73.96</v>
          </cell>
          <cell r="E127">
            <v>73.96</v>
          </cell>
          <cell r="F127">
            <v>73.96</v>
          </cell>
          <cell r="G127">
            <v>73.96</v>
          </cell>
          <cell r="H127">
            <v>73.96</v>
          </cell>
          <cell r="I127">
            <v>73.96</v>
          </cell>
          <cell r="J127">
            <v>73.96</v>
          </cell>
          <cell r="K127">
            <v>73.96</v>
          </cell>
          <cell r="L127">
            <v>73.96</v>
          </cell>
          <cell r="M127">
            <v>73.96</v>
          </cell>
          <cell r="N127">
            <v>73.96</v>
          </cell>
          <cell r="O127">
            <v>73.96</v>
          </cell>
          <cell r="P127">
            <v>887.5200000000001</v>
          </cell>
        </row>
        <row r="128">
          <cell r="B128" t="str">
            <v>л/с №0000000144546</v>
          </cell>
          <cell r="C128" t="str">
            <v>А/м 61</v>
          </cell>
          <cell r="D128">
            <v>73.5</v>
          </cell>
          <cell r="E128">
            <v>73.5</v>
          </cell>
          <cell r="F128">
            <v>73.5</v>
          </cell>
          <cell r="G128">
            <v>73.5</v>
          </cell>
          <cell r="H128">
            <v>73.5</v>
          </cell>
          <cell r="I128">
            <v>73.5</v>
          </cell>
          <cell r="J128">
            <v>73.5</v>
          </cell>
          <cell r="K128">
            <v>73.5</v>
          </cell>
          <cell r="L128">
            <v>73.5</v>
          </cell>
          <cell r="M128">
            <v>73.5</v>
          </cell>
          <cell r="N128">
            <v>73.5</v>
          </cell>
          <cell r="O128">
            <v>73.5</v>
          </cell>
          <cell r="P128">
            <v>882</v>
          </cell>
        </row>
        <row r="129">
          <cell r="B129" t="str">
            <v>л/с №0000000145060</v>
          </cell>
          <cell r="C129" t="str">
            <v>А/м 62</v>
          </cell>
          <cell r="D129">
            <v>71.64</v>
          </cell>
          <cell r="E129">
            <v>71.64</v>
          </cell>
          <cell r="F129">
            <v>71.64</v>
          </cell>
          <cell r="G129">
            <v>57.31</v>
          </cell>
          <cell r="P129">
            <v>272.23</v>
          </cell>
        </row>
        <row r="130">
          <cell r="B130" t="str">
            <v>л/с №0000001155639</v>
          </cell>
          <cell r="C130" t="str">
            <v>А/м 62</v>
          </cell>
          <cell r="G130">
            <v>14.33</v>
          </cell>
          <cell r="H130">
            <v>71.64</v>
          </cell>
          <cell r="I130">
            <v>71.64</v>
          </cell>
          <cell r="J130">
            <v>71.64</v>
          </cell>
          <cell r="K130">
            <v>71.64</v>
          </cell>
          <cell r="L130">
            <v>71.64</v>
          </cell>
          <cell r="M130">
            <v>71.64</v>
          </cell>
          <cell r="N130">
            <v>71.64</v>
          </cell>
          <cell r="O130">
            <v>71.64</v>
          </cell>
          <cell r="P130">
            <v>587.4499999999999</v>
          </cell>
        </row>
        <row r="131">
          <cell r="B131" t="str">
            <v>л/с №0000000138140</v>
          </cell>
          <cell r="C131" t="str">
            <v>А/м 63</v>
          </cell>
          <cell r="D131">
            <v>73.96</v>
          </cell>
          <cell r="E131">
            <v>73.96</v>
          </cell>
          <cell r="F131">
            <v>73.96</v>
          </cell>
          <cell r="G131">
            <v>73.96</v>
          </cell>
          <cell r="H131">
            <v>73.96</v>
          </cell>
          <cell r="I131">
            <v>73.96</v>
          </cell>
          <cell r="J131">
            <v>73.96</v>
          </cell>
          <cell r="K131">
            <v>73.96</v>
          </cell>
          <cell r="L131">
            <v>73.96</v>
          </cell>
          <cell r="M131">
            <v>73.96</v>
          </cell>
          <cell r="N131">
            <v>73.96</v>
          </cell>
          <cell r="O131">
            <v>73.96</v>
          </cell>
          <cell r="P131">
            <v>887.5200000000001</v>
          </cell>
        </row>
        <row r="132">
          <cell r="B132" t="str">
            <v>л/с №0000000145059</v>
          </cell>
          <cell r="C132" t="str">
            <v>А/м 64</v>
          </cell>
          <cell r="D132">
            <v>73.96</v>
          </cell>
          <cell r="E132">
            <v>73.96</v>
          </cell>
          <cell r="F132">
            <v>73.96</v>
          </cell>
          <cell r="G132">
            <v>73.96</v>
          </cell>
          <cell r="H132">
            <v>73.96</v>
          </cell>
          <cell r="I132">
            <v>73.96</v>
          </cell>
          <cell r="J132">
            <v>73.96</v>
          </cell>
          <cell r="K132">
            <v>73.96</v>
          </cell>
          <cell r="L132">
            <v>73.96</v>
          </cell>
          <cell r="M132">
            <v>73.96</v>
          </cell>
          <cell r="N132">
            <v>73.96</v>
          </cell>
          <cell r="O132">
            <v>73.96</v>
          </cell>
          <cell r="P132">
            <v>887.5200000000001</v>
          </cell>
        </row>
        <row r="133">
          <cell r="B133" t="str">
            <v>л/с №0000000143013</v>
          </cell>
          <cell r="C133" t="str">
            <v>А/м 65</v>
          </cell>
          <cell r="D133">
            <v>71.64</v>
          </cell>
          <cell r="E133">
            <v>71.64</v>
          </cell>
          <cell r="F133">
            <v>71.64</v>
          </cell>
          <cell r="G133">
            <v>71.64</v>
          </cell>
          <cell r="H133">
            <v>71.64</v>
          </cell>
          <cell r="I133">
            <v>71.64</v>
          </cell>
          <cell r="J133">
            <v>71.64</v>
          </cell>
          <cell r="K133">
            <v>71.64</v>
          </cell>
          <cell r="L133">
            <v>71.64</v>
          </cell>
          <cell r="M133">
            <v>71.64</v>
          </cell>
          <cell r="N133">
            <v>71.64</v>
          </cell>
          <cell r="O133">
            <v>71.64</v>
          </cell>
          <cell r="P133">
            <v>859.68</v>
          </cell>
        </row>
        <row r="134">
          <cell r="B134" t="str">
            <v>л/с №0000000131578</v>
          </cell>
          <cell r="C134" t="str">
            <v>А/м 66</v>
          </cell>
          <cell r="D134">
            <v>73.96</v>
          </cell>
          <cell r="E134">
            <v>73.96</v>
          </cell>
          <cell r="F134">
            <v>73.96</v>
          </cell>
          <cell r="G134">
            <v>73.96</v>
          </cell>
          <cell r="H134">
            <v>73.96</v>
          </cell>
          <cell r="I134">
            <v>73.96</v>
          </cell>
          <cell r="J134">
            <v>73.96</v>
          </cell>
          <cell r="K134">
            <v>73.96</v>
          </cell>
          <cell r="L134">
            <v>73.96</v>
          </cell>
          <cell r="M134">
            <v>73.96</v>
          </cell>
          <cell r="N134">
            <v>73.96</v>
          </cell>
          <cell r="O134">
            <v>73.96</v>
          </cell>
          <cell r="P134">
            <v>887.5200000000001</v>
          </cell>
        </row>
        <row r="135">
          <cell r="B135" t="str">
            <v>л/с №0000000130648</v>
          </cell>
          <cell r="C135" t="str">
            <v>А/м 67</v>
          </cell>
          <cell r="D135">
            <v>73.96</v>
          </cell>
          <cell r="E135">
            <v>73.96</v>
          </cell>
          <cell r="F135">
            <v>73.96</v>
          </cell>
          <cell r="G135">
            <v>73.96</v>
          </cell>
          <cell r="H135">
            <v>73.96</v>
          </cell>
          <cell r="I135">
            <v>73.96</v>
          </cell>
          <cell r="J135">
            <v>73.96</v>
          </cell>
          <cell r="K135">
            <v>73.96</v>
          </cell>
          <cell r="L135">
            <v>73.96</v>
          </cell>
          <cell r="M135">
            <v>73.96</v>
          </cell>
          <cell r="N135">
            <v>73.96</v>
          </cell>
          <cell r="O135">
            <v>73.96</v>
          </cell>
          <cell r="P135">
            <v>887.5200000000001</v>
          </cell>
        </row>
        <row r="136">
          <cell r="B136" t="str">
            <v>л/с №0000000129754</v>
          </cell>
          <cell r="C136" t="str">
            <v>А/м 68</v>
          </cell>
          <cell r="D136">
            <v>71.64</v>
          </cell>
          <cell r="E136">
            <v>71.64</v>
          </cell>
          <cell r="F136">
            <v>71.64</v>
          </cell>
          <cell r="G136">
            <v>71.64</v>
          </cell>
          <cell r="H136">
            <v>71.64</v>
          </cell>
          <cell r="I136">
            <v>71.64</v>
          </cell>
          <cell r="J136">
            <v>71.64</v>
          </cell>
          <cell r="K136">
            <v>71.64</v>
          </cell>
          <cell r="L136">
            <v>71.64</v>
          </cell>
          <cell r="M136">
            <v>71.64</v>
          </cell>
          <cell r="N136">
            <v>71.64</v>
          </cell>
          <cell r="O136">
            <v>71.64</v>
          </cell>
          <cell r="P136">
            <v>859.68</v>
          </cell>
        </row>
        <row r="137">
          <cell r="B137" t="str">
            <v>л/с №0000000129753</v>
          </cell>
          <cell r="C137" t="str">
            <v>А/м 69</v>
          </cell>
          <cell r="D137">
            <v>73.96</v>
          </cell>
          <cell r="E137">
            <v>73.96</v>
          </cell>
          <cell r="F137">
            <v>73.96</v>
          </cell>
          <cell r="G137">
            <v>73.96</v>
          </cell>
          <cell r="H137">
            <v>73.96</v>
          </cell>
          <cell r="I137">
            <v>73.96</v>
          </cell>
          <cell r="J137">
            <v>73.96</v>
          </cell>
          <cell r="K137">
            <v>73.96</v>
          </cell>
          <cell r="L137">
            <v>73.96</v>
          </cell>
          <cell r="M137">
            <v>73.96</v>
          </cell>
          <cell r="N137">
            <v>73.96</v>
          </cell>
          <cell r="O137">
            <v>73.96</v>
          </cell>
          <cell r="P137">
            <v>887.5200000000001</v>
          </cell>
        </row>
        <row r="138">
          <cell r="B138" t="str">
            <v>л/с №0000000130663</v>
          </cell>
          <cell r="C138" t="str">
            <v>А/м 7</v>
          </cell>
          <cell r="D138">
            <v>100.48</v>
          </cell>
          <cell r="E138">
            <v>100.48</v>
          </cell>
          <cell r="F138">
            <v>100.48</v>
          </cell>
          <cell r="G138">
            <v>100.48</v>
          </cell>
          <cell r="H138">
            <v>100.48</v>
          </cell>
          <cell r="I138">
            <v>100.48</v>
          </cell>
          <cell r="J138">
            <v>100.48</v>
          </cell>
          <cell r="K138">
            <v>100.48</v>
          </cell>
          <cell r="L138">
            <v>100.48</v>
          </cell>
          <cell r="M138">
            <v>100.48</v>
          </cell>
          <cell r="N138">
            <v>100.48</v>
          </cell>
          <cell r="O138">
            <v>100.48</v>
          </cell>
          <cell r="P138">
            <v>1205.76</v>
          </cell>
        </row>
        <row r="139">
          <cell r="B139" t="str">
            <v>л/с №0000000130656</v>
          </cell>
          <cell r="C139" t="str">
            <v>А/м 70</v>
          </cell>
          <cell r="D139">
            <v>73.96</v>
          </cell>
          <cell r="E139">
            <v>73.96</v>
          </cell>
          <cell r="F139">
            <v>73.96</v>
          </cell>
          <cell r="G139">
            <v>73.96</v>
          </cell>
          <cell r="H139">
            <v>73.96</v>
          </cell>
          <cell r="I139">
            <v>73.96</v>
          </cell>
          <cell r="J139">
            <v>73.96</v>
          </cell>
          <cell r="K139">
            <v>73.96</v>
          </cell>
          <cell r="L139">
            <v>73.96</v>
          </cell>
          <cell r="M139">
            <v>73.96</v>
          </cell>
          <cell r="N139">
            <v>73.96</v>
          </cell>
          <cell r="O139">
            <v>73.96</v>
          </cell>
          <cell r="P139">
            <v>887.5200000000001</v>
          </cell>
        </row>
        <row r="140">
          <cell r="B140" t="str">
            <v>л/с №0000000146243</v>
          </cell>
          <cell r="C140" t="str">
            <v>А/м 71</v>
          </cell>
          <cell r="D140">
            <v>71.64</v>
          </cell>
          <cell r="E140">
            <v>71.64</v>
          </cell>
          <cell r="F140">
            <v>71.64</v>
          </cell>
          <cell r="G140">
            <v>71.64</v>
          </cell>
          <cell r="H140">
            <v>71.64</v>
          </cell>
          <cell r="I140">
            <v>71.64</v>
          </cell>
          <cell r="J140">
            <v>71.64</v>
          </cell>
          <cell r="K140">
            <v>71.64</v>
          </cell>
          <cell r="L140">
            <v>71.64</v>
          </cell>
          <cell r="M140">
            <v>71.64</v>
          </cell>
          <cell r="N140">
            <v>71.64</v>
          </cell>
          <cell r="O140">
            <v>71.64</v>
          </cell>
          <cell r="P140">
            <v>859.68</v>
          </cell>
        </row>
        <row r="141">
          <cell r="B141" t="str">
            <v>л/с №0000000137418</v>
          </cell>
          <cell r="C141" t="str">
            <v>А/м 72</v>
          </cell>
          <cell r="D141">
            <v>73.96</v>
          </cell>
          <cell r="E141">
            <v>73.96</v>
          </cell>
          <cell r="F141">
            <v>73.96</v>
          </cell>
          <cell r="G141">
            <v>73.96</v>
          </cell>
          <cell r="H141">
            <v>73.96</v>
          </cell>
          <cell r="I141">
            <v>73.96</v>
          </cell>
          <cell r="J141">
            <v>73.96</v>
          </cell>
          <cell r="K141">
            <v>73.96</v>
          </cell>
          <cell r="L141">
            <v>73.96</v>
          </cell>
          <cell r="M141">
            <v>73.96</v>
          </cell>
          <cell r="N141">
            <v>73.96</v>
          </cell>
          <cell r="O141">
            <v>73.96</v>
          </cell>
          <cell r="P141">
            <v>887.5200000000001</v>
          </cell>
        </row>
        <row r="142">
          <cell r="B142" t="str">
            <v>л/с №0000000135000</v>
          </cell>
          <cell r="C142" t="str">
            <v>А/м 73</v>
          </cell>
          <cell r="D142">
            <v>86.52</v>
          </cell>
          <cell r="E142">
            <v>86.52</v>
          </cell>
          <cell r="F142">
            <v>86.52</v>
          </cell>
          <cell r="G142">
            <v>86.52</v>
          </cell>
          <cell r="H142">
            <v>86.52</v>
          </cell>
          <cell r="I142">
            <v>86.52</v>
          </cell>
          <cell r="J142">
            <v>86.52</v>
          </cell>
          <cell r="K142">
            <v>86.52</v>
          </cell>
          <cell r="L142">
            <v>86.52</v>
          </cell>
          <cell r="M142">
            <v>86.52</v>
          </cell>
          <cell r="N142">
            <v>86.52</v>
          </cell>
          <cell r="O142">
            <v>86.52</v>
          </cell>
          <cell r="P142">
            <v>1038.24</v>
          </cell>
        </row>
        <row r="143">
          <cell r="B143" t="str">
            <v>л/с №0000000134998</v>
          </cell>
          <cell r="C143" t="str">
            <v>А/м 74</v>
          </cell>
          <cell r="D143">
            <v>85.59</v>
          </cell>
          <cell r="E143">
            <v>85.59</v>
          </cell>
          <cell r="F143">
            <v>85.59</v>
          </cell>
          <cell r="G143">
            <v>85.59</v>
          </cell>
          <cell r="H143">
            <v>85.59</v>
          </cell>
          <cell r="I143">
            <v>85.59</v>
          </cell>
          <cell r="J143">
            <v>85.59</v>
          </cell>
          <cell r="K143">
            <v>85.59</v>
          </cell>
          <cell r="L143">
            <v>85.59</v>
          </cell>
          <cell r="M143">
            <v>85.59</v>
          </cell>
          <cell r="N143">
            <v>85.59</v>
          </cell>
          <cell r="O143">
            <v>85.59</v>
          </cell>
          <cell r="P143">
            <v>1027.0800000000002</v>
          </cell>
        </row>
        <row r="144">
          <cell r="B144" t="str">
            <v>л/с №0000000129752</v>
          </cell>
          <cell r="C144" t="str">
            <v>А/м 75</v>
          </cell>
          <cell r="D144">
            <v>85.59</v>
          </cell>
          <cell r="E144">
            <v>85.59</v>
          </cell>
          <cell r="F144">
            <v>85.59</v>
          </cell>
          <cell r="G144">
            <v>85.59</v>
          </cell>
          <cell r="H144">
            <v>85.59</v>
          </cell>
          <cell r="I144">
            <v>85.59</v>
          </cell>
          <cell r="J144">
            <v>85.59</v>
          </cell>
          <cell r="K144">
            <v>85.59</v>
          </cell>
          <cell r="L144">
            <v>85.59</v>
          </cell>
          <cell r="M144">
            <v>85.59</v>
          </cell>
          <cell r="N144">
            <v>85.59</v>
          </cell>
          <cell r="O144">
            <v>85.59</v>
          </cell>
          <cell r="P144">
            <v>1027.0800000000002</v>
          </cell>
        </row>
        <row r="145">
          <cell r="B145" t="str">
            <v>л/с №0000000129751</v>
          </cell>
          <cell r="C145" t="str">
            <v>А/м 76</v>
          </cell>
          <cell r="D145">
            <v>86.52</v>
          </cell>
          <cell r="E145">
            <v>86.52</v>
          </cell>
          <cell r="F145">
            <v>86.52</v>
          </cell>
          <cell r="G145">
            <v>86.52</v>
          </cell>
          <cell r="H145">
            <v>86.52</v>
          </cell>
          <cell r="I145">
            <v>86.52</v>
          </cell>
          <cell r="J145">
            <v>86.52</v>
          </cell>
          <cell r="K145">
            <v>86.52</v>
          </cell>
          <cell r="L145">
            <v>86.52</v>
          </cell>
          <cell r="M145">
            <v>86.52</v>
          </cell>
          <cell r="N145">
            <v>86.52</v>
          </cell>
          <cell r="O145">
            <v>86.52</v>
          </cell>
          <cell r="P145">
            <v>1038.24</v>
          </cell>
        </row>
        <row r="146">
          <cell r="B146" t="str">
            <v>л/с №0000000130058</v>
          </cell>
          <cell r="C146" t="str">
            <v>А/м 77</v>
          </cell>
          <cell r="D146">
            <v>73.96</v>
          </cell>
          <cell r="E146">
            <v>73.96</v>
          </cell>
          <cell r="F146">
            <v>73.96</v>
          </cell>
          <cell r="G146">
            <v>73.96</v>
          </cell>
          <cell r="H146">
            <v>73.96</v>
          </cell>
          <cell r="I146">
            <v>73.96</v>
          </cell>
          <cell r="J146">
            <v>73.96</v>
          </cell>
          <cell r="K146">
            <v>73.96</v>
          </cell>
          <cell r="L146">
            <v>73.96</v>
          </cell>
          <cell r="M146">
            <v>73.96</v>
          </cell>
          <cell r="N146">
            <v>73.96</v>
          </cell>
          <cell r="O146">
            <v>73.96</v>
          </cell>
          <cell r="P146">
            <v>887.5200000000001</v>
          </cell>
        </row>
        <row r="147">
          <cell r="B147" t="str">
            <v>л/с №0000000136234</v>
          </cell>
          <cell r="C147" t="str">
            <v>А/м 78</v>
          </cell>
          <cell r="D147">
            <v>71.64</v>
          </cell>
          <cell r="E147">
            <v>71.64</v>
          </cell>
          <cell r="F147">
            <v>71.64</v>
          </cell>
          <cell r="G147">
            <v>71.64</v>
          </cell>
          <cell r="H147">
            <v>71.64</v>
          </cell>
          <cell r="I147">
            <v>71.64</v>
          </cell>
          <cell r="J147">
            <v>71.64</v>
          </cell>
          <cell r="K147">
            <v>71.64</v>
          </cell>
          <cell r="L147">
            <v>71.64</v>
          </cell>
          <cell r="M147">
            <v>71.64</v>
          </cell>
          <cell r="N147">
            <v>71.64</v>
          </cell>
          <cell r="O147">
            <v>71.64</v>
          </cell>
          <cell r="P147">
            <v>859.68</v>
          </cell>
        </row>
        <row r="148">
          <cell r="B148" t="str">
            <v>л/с №0000000129771</v>
          </cell>
          <cell r="C148" t="str">
            <v>А/м 79</v>
          </cell>
          <cell r="D148">
            <v>73.96</v>
          </cell>
          <cell r="E148">
            <v>73.96</v>
          </cell>
          <cell r="F148">
            <v>73.96</v>
          </cell>
          <cell r="G148">
            <v>73.96</v>
          </cell>
          <cell r="H148">
            <v>73.96</v>
          </cell>
          <cell r="I148">
            <v>73.96</v>
          </cell>
          <cell r="J148">
            <v>73.96</v>
          </cell>
          <cell r="K148">
            <v>73.96</v>
          </cell>
          <cell r="L148">
            <v>73.96</v>
          </cell>
          <cell r="M148">
            <v>73.96</v>
          </cell>
          <cell r="N148">
            <v>73.96</v>
          </cell>
          <cell r="O148">
            <v>73.96</v>
          </cell>
          <cell r="P148">
            <v>887.5200000000001</v>
          </cell>
        </row>
        <row r="149">
          <cell r="B149" t="str">
            <v>л/с №0000000131087</v>
          </cell>
          <cell r="C149" t="str">
            <v>А/м 8</v>
          </cell>
          <cell r="D149">
            <v>76.29</v>
          </cell>
          <cell r="E149">
            <v>76.29</v>
          </cell>
          <cell r="F149">
            <v>76.29</v>
          </cell>
          <cell r="G149">
            <v>76.29</v>
          </cell>
          <cell r="H149">
            <v>76.29</v>
          </cell>
          <cell r="I149">
            <v>76.29</v>
          </cell>
          <cell r="J149">
            <v>76.29</v>
          </cell>
          <cell r="K149">
            <v>76.29</v>
          </cell>
          <cell r="L149">
            <v>76.29</v>
          </cell>
          <cell r="M149">
            <v>76.29</v>
          </cell>
          <cell r="N149">
            <v>76.29</v>
          </cell>
          <cell r="O149">
            <v>76.29</v>
          </cell>
          <cell r="P149">
            <v>915.4799999999999</v>
          </cell>
        </row>
        <row r="150">
          <cell r="B150" t="str">
            <v>л/с №0000000130559</v>
          </cell>
          <cell r="C150" t="str">
            <v>А/м 80</v>
          </cell>
          <cell r="D150">
            <v>73.96</v>
          </cell>
          <cell r="E150">
            <v>73.96</v>
          </cell>
          <cell r="F150">
            <v>73.96</v>
          </cell>
          <cell r="G150">
            <v>73.96</v>
          </cell>
          <cell r="H150">
            <v>73.96</v>
          </cell>
          <cell r="I150">
            <v>73.96</v>
          </cell>
          <cell r="J150">
            <v>73.96</v>
          </cell>
          <cell r="K150">
            <v>73.96</v>
          </cell>
          <cell r="L150">
            <v>73.96</v>
          </cell>
          <cell r="M150">
            <v>73.96</v>
          </cell>
          <cell r="N150">
            <v>73.96</v>
          </cell>
          <cell r="O150">
            <v>73.96</v>
          </cell>
          <cell r="P150">
            <v>887.5200000000001</v>
          </cell>
        </row>
        <row r="151">
          <cell r="B151" t="str">
            <v>л/с №0000000138678</v>
          </cell>
          <cell r="C151" t="str">
            <v>А/м 81</v>
          </cell>
          <cell r="D151">
            <v>71.64</v>
          </cell>
          <cell r="E151">
            <v>71.64</v>
          </cell>
          <cell r="F151">
            <v>71.64</v>
          </cell>
          <cell r="G151">
            <v>71.64</v>
          </cell>
          <cell r="H151">
            <v>71.64</v>
          </cell>
          <cell r="I151">
            <v>71.64</v>
          </cell>
          <cell r="J151">
            <v>71.64</v>
          </cell>
          <cell r="K151">
            <v>71.64</v>
          </cell>
          <cell r="L151">
            <v>71.64</v>
          </cell>
          <cell r="M151">
            <v>71.64</v>
          </cell>
          <cell r="N151">
            <v>71.64</v>
          </cell>
          <cell r="O151">
            <v>71.64</v>
          </cell>
          <cell r="P151">
            <v>859.68</v>
          </cell>
        </row>
        <row r="152">
          <cell r="B152" t="str">
            <v>л/с №0000000135177</v>
          </cell>
          <cell r="C152" t="str">
            <v>А/м 82</v>
          </cell>
          <cell r="D152">
            <v>73.96</v>
          </cell>
          <cell r="E152">
            <v>73.96</v>
          </cell>
          <cell r="F152">
            <v>73.96</v>
          </cell>
          <cell r="G152">
            <v>73.96</v>
          </cell>
          <cell r="H152">
            <v>73.96</v>
          </cell>
          <cell r="I152">
            <v>73.96</v>
          </cell>
          <cell r="J152">
            <v>73.96</v>
          </cell>
          <cell r="K152">
            <v>73.96</v>
          </cell>
          <cell r="L152">
            <v>73.96</v>
          </cell>
          <cell r="M152">
            <v>73.96</v>
          </cell>
          <cell r="N152">
            <v>73.96</v>
          </cell>
          <cell r="O152">
            <v>73.96</v>
          </cell>
          <cell r="P152">
            <v>887.5200000000001</v>
          </cell>
        </row>
        <row r="153">
          <cell r="B153" t="str">
            <v>л/с №0000000130015</v>
          </cell>
          <cell r="C153" t="str">
            <v>А/м 83</v>
          </cell>
          <cell r="D153">
            <v>73.96</v>
          </cell>
          <cell r="E153">
            <v>73.96</v>
          </cell>
          <cell r="F153">
            <v>73.96</v>
          </cell>
          <cell r="G153">
            <v>73.96</v>
          </cell>
          <cell r="H153">
            <v>73.96</v>
          </cell>
          <cell r="I153">
            <v>73.96</v>
          </cell>
          <cell r="J153">
            <v>73.96</v>
          </cell>
          <cell r="K153">
            <v>73.96</v>
          </cell>
          <cell r="L153">
            <v>73.96</v>
          </cell>
          <cell r="M153">
            <v>73.96</v>
          </cell>
          <cell r="N153">
            <v>73.96</v>
          </cell>
          <cell r="O153">
            <v>73.96</v>
          </cell>
          <cell r="P153">
            <v>887.5200000000001</v>
          </cell>
        </row>
        <row r="154">
          <cell r="B154" t="str">
            <v>л/с №0000000129773</v>
          </cell>
          <cell r="C154" t="str">
            <v>А/м 84</v>
          </cell>
          <cell r="D154">
            <v>71.64</v>
          </cell>
          <cell r="E154">
            <v>71.64</v>
          </cell>
          <cell r="F154">
            <v>71.64</v>
          </cell>
          <cell r="G154">
            <v>71.64</v>
          </cell>
          <cell r="H154">
            <v>71.64</v>
          </cell>
          <cell r="I154">
            <v>71.64</v>
          </cell>
          <cell r="J154">
            <v>71.64</v>
          </cell>
          <cell r="K154">
            <v>71.64</v>
          </cell>
          <cell r="L154">
            <v>71.64</v>
          </cell>
          <cell r="M154">
            <v>71.64</v>
          </cell>
          <cell r="N154">
            <v>71.64</v>
          </cell>
          <cell r="O154">
            <v>71.64</v>
          </cell>
          <cell r="P154">
            <v>859.68</v>
          </cell>
        </row>
        <row r="155">
          <cell r="B155" t="str">
            <v>л/с №0000000130821</v>
          </cell>
          <cell r="C155" t="str">
            <v>А/м 85</v>
          </cell>
          <cell r="D155">
            <v>73.96</v>
          </cell>
          <cell r="E155">
            <v>73.96</v>
          </cell>
          <cell r="F155">
            <v>73.96</v>
          </cell>
          <cell r="G155">
            <v>73.96</v>
          </cell>
          <cell r="H155">
            <v>73.96</v>
          </cell>
          <cell r="I155">
            <v>73.96</v>
          </cell>
          <cell r="J155">
            <v>73.96</v>
          </cell>
          <cell r="K155">
            <v>73.96</v>
          </cell>
          <cell r="L155">
            <v>73.96</v>
          </cell>
          <cell r="M155">
            <v>73.96</v>
          </cell>
          <cell r="N155">
            <v>73.96</v>
          </cell>
          <cell r="O155">
            <v>73.96</v>
          </cell>
          <cell r="P155">
            <v>887.5200000000001</v>
          </cell>
        </row>
        <row r="156">
          <cell r="B156" t="str">
            <v>л/с №0000000131556</v>
          </cell>
          <cell r="C156" t="str">
            <v>А/м 86</v>
          </cell>
          <cell r="D156">
            <v>73.96</v>
          </cell>
          <cell r="E156">
            <v>73.96</v>
          </cell>
          <cell r="F156">
            <v>73.96</v>
          </cell>
          <cell r="G156">
            <v>73.96</v>
          </cell>
          <cell r="H156">
            <v>73.96</v>
          </cell>
          <cell r="I156">
            <v>73.96</v>
          </cell>
          <cell r="J156">
            <v>73.96</v>
          </cell>
          <cell r="K156">
            <v>73.96</v>
          </cell>
          <cell r="L156">
            <v>73.96</v>
          </cell>
          <cell r="M156">
            <v>73.96</v>
          </cell>
          <cell r="N156">
            <v>73.96</v>
          </cell>
          <cell r="O156">
            <v>73.96</v>
          </cell>
          <cell r="P156">
            <v>887.5200000000001</v>
          </cell>
        </row>
        <row r="157">
          <cell r="B157" t="str">
            <v>л/с №0000000130551</v>
          </cell>
          <cell r="C157" t="str">
            <v>А/м 87</v>
          </cell>
          <cell r="D157">
            <v>71.64</v>
          </cell>
          <cell r="E157">
            <v>71.64</v>
          </cell>
          <cell r="F157">
            <v>71.64</v>
          </cell>
          <cell r="G157">
            <v>71.64</v>
          </cell>
          <cell r="H157">
            <v>71.64</v>
          </cell>
          <cell r="I157">
            <v>71.64</v>
          </cell>
          <cell r="J157">
            <v>71.64</v>
          </cell>
          <cell r="K157">
            <v>71.64</v>
          </cell>
          <cell r="L157">
            <v>71.64</v>
          </cell>
          <cell r="M157">
            <v>71.64</v>
          </cell>
          <cell r="N157">
            <v>71.64</v>
          </cell>
          <cell r="O157">
            <v>71.64</v>
          </cell>
          <cell r="P157">
            <v>859.68</v>
          </cell>
        </row>
        <row r="158">
          <cell r="B158" t="str">
            <v>л/с №0000000130270</v>
          </cell>
          <cell r="C158" t="str">
            <v>А/м 88</v>
          </cell>
          <cell r="D158">
            <v>73.5</v>
          </cell>
          <cell r="E158">
            <v>73.5</v>
          </cell>
          <cell r="F158">
            <v>73.5</v>
          </cell>
          <cell r="G158">
            <v>73.5</v>
          </cell>
          <cell r="H158">
            <v>73.5</v>
          </cell>
          <cell r="I158">
            <v>73.5</v>
          </cell>
          <cell r="J158">
            <v>73.5</v>
          </cell>
          <cell r="K158">
            <v>73.5</v>
          </cell>
          <cell r="L158">
            <v>73.5</v>
          </cell>
          <cell r="M158">
            <v>73.5</v>
          </cell>
          <cell r="N158">
            <v>73.5</v>
          </cell>
          <cell r="O158">
            <v>73.5</v>
          </cell>
          <cell r="P158">
            <v>882</v>
          </cell>
        </row>
        <row r="159">
          <cell r="B159" t="str">
            <v>л/с №0000000130314</v>
          </cell>
          <cell r="C159" t="str">
            <v>А/м 89</v>
          </cell>
          <cell r="D159">
            <v>73.96</v>
          </cell>
          <cell r="E159">
            <v>73.96</v>
          </cell>
          <cell r="F159">
            <v>73.96</v>
          </cell>
          <cell r="G159">
            <v>73.96</v>
          </cell>
          <cell r="H159">
            <v>73.96</v>
          </cell>
          <cell r="I159">
            <v>73.96</v>
          </cell>
          <cell r="J159">
            <v>73.96</v>
          </cell>
          <cell r="K159">
            <v>73.96</v>
          </cell>
          <cell r="L159">
            <v>73.96</v>
          </cell>
          <cell r="M159">
            <v>73.96</v>
          </cell>
          <cell r="N159">
            <v>73.96</v>
          </cell>
          <cell r="O159">
            <v>73.96</v>
          </cell>
          <cell r="P159">
            <v>887.5200000000001</v>
          </cell>
        </row>
        <row r="160">
          <cell r="B160" t="str">
            <v>л/с №0000000130675</v>
          </cell>
          <cell r="C160" t="str">
            <v>А/м 9</v>
          </cell>
          <cell r="D160">
            <v>100.48</v>
          </cell>
          <cell r="E160">
            <v>100.48</v>
          </cell>
          <cell r="F160">
            <v>100.48</v>
          </cell>
          <cell r="G160">
            <v>100.48</v>
          </cell>
          <cell r="H160">
            <v>100.48</v>
          </cell>
          <cell r="I160">
            <v>100.48</v>
          </cell>
          <cell r="J160">
            <v>100.48</v>
          </cell>
          <cell r="K160">
            <v>100.48</v>
          </cell>
          <cell r="L160">
            <v>100.48</v>
          </cell>
          <cell r="M160">
            <v>100.48</v>
          </cell>
          <cell r="N160">
            <v>100.48</v>
          </cell>
          <cell r="O160">
            <v>100.48</v>
          </cell>
          <cell r="P160">
            <v>1205.76</v>
          </cell>
        </row>
        <row r="161">
          <cell r="B161" t="str">
            <v>л/с №0000000129998</v>
          </cell>
          <cell r="C161" t="str">
            <v>А/м 90</v>
          </cell>
          <cell r="D161">
            <v>71.64</v>
          </cell>
          <cell r="E161">
            <v>71.64</v>
          </cell>
          <cell r="F161">
            <v>71.64</v>
          </cell>
          <cell r="G161">
            <v>71.64</v>
          </cell>
          <cell r="H161">
            <v>71.64</v>
          </cell>
          <cell r="I161">
            <v>71.64</v>
          </cell>
          <cell r="J161">
            <v>71.64</v>
          </cell>
          <cell r="K161">
            <v>71.64</v>
          </cell>
          <cell r="L161">
            <v>71.64</v>
          </cell>
          <cell r="M161">
            <v>71.64</v>
          </cell>
          <cell r="N161">
            <v>71.64</v>
          </cell>
          <cell r="O161">
            <v>71.64</v>
          </cell>
          <cell r="P161">
            <v>859.68</v>
          </cell>
        </row>
        <row r="162">
          <cell r="B162" t="str">
            <v>л/с №0000000134653</v>
          </cell>
          <cell r="C162" t="str">
            <v>А/м 91</v>
          </cell>
          <cell r="D162">
            <v>73.96</v>
          </cell>
          <cell r="E162">
            <v>73.96</v>
          </cell>
          <cell r="F162">
            <v>73.96</v>
          </cell>
          <cell r="G162">
            <v>73.96</v>
          </cell>
          <cell r="H162">
            <v>73.96</v>
          </cell>
          <cell r="I162">
            <v>73.96</v>
          </cell>
          <cell r="J162">
            <v>73.96</v>
          </cell>
          <cell r="K162">
            <v>73.96</v>
          </cell>
          <cell r="L162">
            <v>73.96</v>
          </cell>
          <cell r="M162">
            <v>73.96</v>
          </cell>
          <cell r="N162">
            <v>73.96</v>
          </cell>
          <cell r="O162">
            <v>73.96</v>
          </cell>
          <cell r="P162">
            <v>887.5200000000001</v>
          </cell>
        </row>
        <row r="163">
          <cell r="B163" t="str">
            <v>л/с №0000000131124</v>
          </cell>
          <cell r="C163" t="str">
            <v>А/м 92</v>
          </cell>
          <cell r="D163">
            <v>73.96</v>
          </cell>
          <cell r="E163">
            <v>73.96</v>
          </cell>
          <cell r="F163">
            <v>73.96</v>
          </cell>
          <cell r="G163">
            <v>73.96</v>
          </cell>
          <cell r="H163">
            <v>73.96</v>
          </cell>
          <cell r="I163">
            <v>73.96</v>
          </cell>
          <cell r="J163">
            <v>73.96</v>
          </cell>
          <cell r="K163">
            <v>73.96</v>
          </cell>
          <cell r="L163">
            <v>73.96</v>
          </cell>
          <cell r="M163">
            <v>73.96</v>
          </cell>
          <cell r="N163">
            <v>73.96</v>
          </cell>
          <cell r="O163">
            <v>73.96</v>
          </cell>
          <cell r="P163">
            <v>887.5200000000001</v>
          </cell>
        </row>
        <row r="164">
          <cell r="B164" t="str">
            <v>л/с №0000000137421</v>
          </cell>
          <cell r="C164" t="str">
            <v>А/м 93</v>
          </cell>
          <cell r="D164">
            <v>71.64</v>
          </cell>
          <cell r="E164">
            <v>71.64</v>
          </cell>
          <cell r="F164">
            <v>71.64</v>
          </cell>
          <cell r="G164">
            <v>71.64</v>
          </cell>
          <cell r="H164">
            <v>71.64</v>
          </cell>
          <cell r="I164">
            <v>71.64</v>
          </cell>
          <cell r="J164">
            <v>71.64</v>
          </cell>
          <cell r="K164">
            <v>71.64</v>
          </cell>
          <cell r="L164">
            <v>71.64</v>
          </cell>
          <cell r="M164">
            <v>71.64</v>
          </cell>
          <cell r="N164">
            <v>71.64</v>
          </cell>
          <cell r="O164">
            <v>71.64</v>
          </cell>
          <cell r="P164">
            <v>859.68</v>
          </cell>
        </row>
        <row r="165">
          <cell r="B165" t="str">
            <v>л/с №0000000144084</v>
          </cell>
          <cell r="C165" t="str">
            <v>А/м 94</v>
          </cell>
          <cell r="D165">
            <v>77.22</v>
          </cell>
          <cell r="E165">
            <v>77.22</v>
          </cell>
          <cell r="F165">
            <v>77.22</v>
          </cell>
          <cell r="G165">
            <v>77.22</v>
          </cell>
          <cell r="H165">
            <v>77.22</v>
          </cell>
          <cell r="I165">
            <v>77.22</v>
          </cell>
          <cell r="J165">
            <v>77.22</v>
          </cell>
          <cell r="K165">
            <v>77.22</v>
          </cell>
          <cell r="L165">
            <v>77.22</v>
          </cell>
          <cell r="M165">
            <v>77.22</v>
          </cell>
          <cell r="N165">
            <v>77.22</v>
          </cell>
          <cell r="O165">
            <v>77.22</v>
          </cell>
          <cell r="P165">
            <v>926.6400000000002</v>
          </cell>
        </row>
        <row r="166">
          <cell r="B166" t="str">
            <v>л/с №0000000130034</v>
          </cell>
          <cell r="C166" t="str">
            <v>А/м 95</v>
          </cell>
          <cell r="D166">
            <v>77.22</v>
          </cell>
          <cell r="E166">
            <v>77.22</v>
          </cell>
          <cell r="F166">
            <v>77.22</v>
          </cell>
          <cell r="G166">
            <v>77.22</v>
          </cell>
          <cell r="H166">
            <v>77.22</v>
          </cell>
          <cell r="I166">
            <v>77.22</v>
          </cell>
          <cell r="J166">
            <v>77.22</v>
          </cell>
          <cell r="K166">
            <v>77.22</v>
          </cell>
          <cell r="L166">
            <v>77.22</v>
          </cell>
          <cell r="M166">
            <v>77.22</v>
          </cell>
          <cell r="N166">
            <v>77.22</v>
          </cell>
          <cell r="O166">
            <v>77.22</v>
          </cell>
          <cell r="P166">
            <v>926.6400000000002</v>
          </cell>
        </row>
        <row r="167">
          <cell r="B167" t="str">
            <v>л/с №0000000137770</v>
          </cell>
          <cell r="C167" t="str">
            <v>А/м 96</v>
          </cell>
          <cell r="D167">
            <v>71.64</v>
          </cell>
          <cell r="E167">
            <v>71.64</v>
          </cell>
          <cell r="F167">
            <v>71.64</v>
          </cell>
          <cell r="G167">
            <v>71.64</v>
          </cell>
          <cell r="H167">
            <v>71.64</v>
          </cell>
          <cell r="I167">
            <v>71.64</v>
          </cell>
          <cell r="J167">
            <v>71.64</v>
          </cell>
          <cell r="K167">
            <v>71.64</v>
          </cell>
          <cell r="L167">
            <v>71.64</v>
          </cell>
          <cell r="M167">
            <v>71.64</v>
          </cell>
          <cell r="N167">
            <v>71.64</v>
          </cell>
          <cell r="O167">
            <v>71.64</v>
          </cell>
          <cell r="P167">
            <v>859.68</v>
          </cell>
        </row>
        <row r="168">
          <cell r="B168" t="str">
            <v>л/с №0000000130390</v>
          </cell>
          <cell r="C168" t="str">
            <v>А/м 97</v>
          </cell>
          <cell r="D168">
            <v>73.96</v>
          </cell>
          <cell r="E168">
            <v>73.96</v>
          </cell>
          <cell r="F168">
            <v>73.96</v>
          </cell>
          <cell r="G168">
            <v>73.96</v>
          </cell>
          <cell r="H168">
            <v>73.96</v>
          </cell>
          <cell r="I168">
            <v>73.96</v>
          </cell>
          <cell r="J168">
            <v>73.96</v>
          </cell>
          <cell r="K168">
            <v>73.96</v>
          </cell>
          <cell r="L168">
            <v>73.96</v>
          </cell>
          <cell r="M168">
            <v>73.96</v>
          </cell>
          <cell r="N168">
            <v>73.96</v>
          </cell>
          <cell r="O168">
            <v>73.96</v>
          </cell>
          <cell r="P168">
            <v>887.5200000000001</v>
          </cell>
        </row>
        <row r="169">
          <cell r="B169" t="str">
            <v>л/с №0000000131515</v>
          </cell>
          <cell r="C169" t="str">
            <v>А/м 98</v>
          </cell>
          <cell r="D169">
            <v>73.96</v>
          </cell>
          <cell r="E169">
            <v>73.96</v>
          </cell>
          <cell r="F169">
            <v>73.96</v>
          </cell>
          <cell r="G169">
            <v>73.96</v>
          </cell>
          <cell r="H169">
            <v>73.96</v>
          </cell>
          <cell r="I169">
            <v>73.96</v>
          </cell>
          <cell r="J169">
            <v>73.96</v>
          </cell>
          <cell r="K169">
            <v>73.96</v>
          </cell>
          <cell r="L169">
            <v>73.96</v>
          </cell>
          <cell r="M169">
            <v>73.96</v>
          </cell>
          <cell r="N169">
            <v>73.96</v>
          </cell>
          <cell r="O169">
            <v>73.96</v>
          </cell>
          <cell r="P169">
            <v>887.5200000000001</v>
          </cell>
        </row>
        <row r="170">
          <cell r="B170" t="str">
            <v>л/с №0000000130706</v>
          </cell>
          <cell r="C170" t="str">
            <v>А/м 99</v>
          </cell>
          <cell r="D170">
            <v>71.64</v>
          </cell>
          <cell r="E170">
            <v>71.64</v>
          </cell>
          <cell r="F170">
            <v>71.64</v>
          </cell>
          <cell r="G170">
            <v>71.64</v>
          </cell>
          <cell r="H170">
            <v>71.64</v>
          </cell>
          <cell r="I170">
            <v>71.64</v>
          </cell>
          <cell r="J170">
            <v>71.64</v>
          </cell>
          <cell r="K170">
            <v>71.64</v>
          </cell>
          <cell r="L170">
            <v>71.64</v>
          </cell>
          <cell r="M170">
            <v>71.64</v>
          </cell>
          <cell r="N170">
            <v>71.64</v>
          </cell>
          <cell r="O170">
            <v>71.64</v>
          </cell>
          <cell r="P170">
            <v>859.68</v>
          </cell>
        </row>
        <row r="171">
          <cell r="B171" t="str">
            <v>л/с №0000000133610</v>
          </cell>
          <cell r="C171" t="str">
            <v>Кл. №1</v>
          </cell>
          <cell r="D171">
            <v>18.61</v>
          </cell>
          <cell r="E171">
            <v>18.61</v>
          </cell>
          <cell r="F171">
            <v>18.61</v>
          </cell>
          <cell r="G171">
            <v>18.61</v>
          </cell>
          <cell r="H171">
            <v>18.61</v>
          </cell>
          <cell r="I171">
            <v>18.61</v>
          </cell>
          <cell r="J171">
            <v>18.61</v>
          </cell>
          <cell r="K171">
            <v>18.61</v>
          </cell>
          <cell r="L171">
            <v>18.61</v>
          </cell>
          <cell r="M171">
            <v>18.61</v>
          </cell>
          <cell r="N171">
            <v>18.61</v>
          </cell>
          <cell r="O171">
            <v>18.61</v>
          </cell>
          <cell r="P171">
            <v>223.32000000000005</v>
          </cell>
        </row>
        <row r="172">
          <cell r="B172" t="str">
            <v>л/с №0000000130662</v>
          </cell>
          <cell r="C172" t="str">
            <v>Кл. №10</v>
          </cell>
          <cell r="D172">
            <v>24.65</v>
          </cell>
          <cell r="E172">
            <v>24.65</v>
          </cell>
          <cell r="F172">
            <v>24.65</v>
          </cell>
          <cell r="G172">
            <v>24.65</v>
          </cell>
          <cell r="H172">
            <v>24.65</v>
          </cell>
          <cell r="I172">
            <v>24.65</v>
          </cell>
          <cell r="J172">
            <v>24.65</v>
          </cell>
          <cell r="K172">
            <v>24.65</v>
          </cell>
          <cell r="L172">
            <v>24.65</v>
          </cell>
          <cell r="M172">
            <v>24.65</v>
          </cell>
          <cell r="N172">
            <v>24.65</v>
          </cell>
          <cell r="O172">
            <v>24.65</v>
          </cell>
          <cell r="P172">
            <v>295.8</v>
          </cell>
        </row>
        <row r="173">
          <cell r="B173" t="str">
            <v>л/с №0000001154685</v>
          </cell>
          <cell r="C173" t="str">
            <v>Кл. №100</v>
          </cell>
          <cell r="E173">
            <v>18.61</v>
          </cell>
          <cell r="F173">
            <v>18.61</v>
          </cell>
          <cell r="G173">
            <v>18.61</v>
          </cell>
          <cell r="H173">
            <v>18.61</v>
          </cell>
          <cell r="I173">
            <v>18.61</v>
          </cell>
          <cell r="J173">
            <v>18.61</v>
          </cell>
          <cell r="K173">
            <v>4.88</v>
          </cell>
          <cell r="P173">
            <v>116.53999999999999</v>
          </cell>
        </row>
        <row r="174">
          <cell r="B174" t="str">
            <v>л/с №0000000151515</v>
          </cell>
          <cell r="C174" t="str">
            <v>Кл. №100</v>
          </cell>
          <cell r="D174">
            <v>18.61</v>
          </cell>
          <cell r="P174">
            <v>18.61</v>
          </cell>
        </row>
        <row r="175">
          <cell r="B175" t="str">
            <v>л/с №0000001156611</v>
          </cell>
          <cell r="C175" t="str">
            <v>Кл. №100</v>
          </cell>
          <cell r="K175">
            <v>13.96</v>
          </cell>
          <cell r="L175">
            <v>18.61</v>
          </cell>
          <cell r="M175">
            <v>18.61</v>
          </cell>
          <cell r="N175">
            <v>18.61</v>
          </cell>
          <cell r="O175">
            <v>18.61</v>
          </cell>
          <cell r="P175">
            <v>88.39999999999999</v>
          </cell>
        </row>
        <row r="176">
          <cell r="B176" t="str">
            <v>л/с №0000000130478</v>
          </cell>
          <cell r="C176" t="str">
            <v>Кл. №101</v>
          </cell>
          <cell r="D176">
            <v>15.35</v>
          </cell>
          <cell r="E176">
            <v>15.35</v>
          </cell>
          <cell r="F176">
            <v>15.35</v>
          </cell>
          <cell r="G176">
            <v>15.35</v>
          </cell>
          <cell r="H176">
            <v>15.35</v>
          </cell>
          <cell r="I176">
            <v>15.35</v>
          </cell>
          <cell r="J176">
            <v>15.35</v>
          </cell>
          <cell r="K176">
            <v>15.35</v>
          </cell>
          <cell r="L176">
            <v>15.35</v>
          </cell>
          <cell r="M176">
            <v>15.35</v>
          </cell>
          <cell r="N176">
            <v>15.35</v>
          </cell>
          <cell r="O176">
            <v>15.35</v>
          </cell>
          <cell r="P176">
            <v>184.19999999999996</v>
          </cell>
        </row>
        <row r="177">
          <cell r="B177" t="str">
            <v>л/с №0000000130553</v>
          </cell>
          <cell r="C177" t="str">
            <v>Кл. №102</v>
          </cell>
          <cell r="D177">
            <v>16.75</v>
          </cell>
          <cell r="E177">
            <v>16.75</v>
          </cell>
          <cell r="F177">
            <v>16.75</v>
          </cell>
          <cell r="G177">
            <v>16.75</v>
          </cell>
          <cell r="H177">
            <v>16.75</v>
          </cell>
          <cell r="I177">
            <v>16.75</v>
          </cell>
          <cell r="J177">
            <v>16.75</v>
          </cell>
          <cell r="K177">
            <v>16.75</v>
          </cell>
          <cell r="L177">
            <v>16.75</v>
          </cell>
          <cell r="M177">
            <v>16.75</v>
          </cell>
          <cell r="N177">
            <v>16.75</v>
          </cell>
          <cell r="O177">
            <v>16.75</v>
          </cell>
          <cell r="P177">
            <v>201</v>
          </cell>
        </row>
        <row r="178">
          <cell r="B178" t="str">
            <v>л/с №0000000135298</v>
          </cell>
          <cell r="C178" t="str">
            <v>Кл. №103</v>
          </cell>
          <cell r="D178">
            <v>18.14</v>
          </cell>
          <cell r="E178">
            <v>18.14</v>
          </cell>
          <cell r="F178">
            <v>18.14</v>
          </cell>
          <cell r="G178">
            <v>18.14</v>
          </cell>
          <cell r="H178">
            <v>18.14</v>
          </cell>
          <cell r="I178">
            <v>18.14</v>
          </cell>
          <cell r="J178">
            <v>18.14</v>
          </cell>
          <cell r="K178">
            <v>18.14</v>
          </cell>
          <cell r="L178">
            <v>18.14</v>
          </cell>
          <cell r="M178">
            <v>18.14</v>
          </cell>
          <cell r="N178">
            <v>18.14</v>
          </cell>
          <cell r="O178">
            <v>18.14</v>
          </cell>
          <cell r="P178">
            <v>217.67999999999995</v>
          </cell>
        </row>
        <row r="179">
          <cell r="B179" t="str">
            <v>л/с №0000000145516</v>
          </cell>
          <cell r="C179" t="str">
            <v>Кл. №104</v>
          </cell>
          <cell r="D179">
            <v>17.21</v>
          </cell>
          <cell r="E179">
            <v>17.21</v>
          </cell>
          <cell r="F179">
            <v>17.21</v>
          </cell>
          <cell r="G179">
            <v>17.21</v>
          </cell>
          <cell r="H179">
            <v>17.21</v>
          </cell>
          <cell r="I179">
            <v>17.21</v>
          </cell>
          <cell r="J179">
            <v>17.21</v>
          </cell>
          <cell r="K179">
            <v>17.21</v>
          </cell>
          <cell r="L179">
            <v>17.21</v>
          </cell>
          <cell r="M179">
            <v>17.21</v>
          </cell>
          <cell r="N179">
            <v>17.21</v>
          </cell>
          <cell r="O179">
            <v>17.21</v>
          </cell>
          <cell r="P179">
            <v>206.52000000000007</v>
          </cell>
        </row>
        <row r="180">
          <cell r="B180" t="str">
            <v>л/с №0000000147039</v>
          </cell>
          <cell r="C180" t="str">
            <v>Кл. №105</v>
          </cell>
          <cell r="D180">
            <v>20.47</v>
          </cell>
          <cell r="E180">
            <v>20.47</v>
          </cell>
          <cell r="F180">
            <v>20.47</v>
          </cell>
          <cell r="G180">
            <v>20.47</v>
          </cell>
          <cell r="H180">
            <v>20.47</v>
          </cell>
          <cell r="I180">
            <v>20.47</v>
          </cell>
          <cell r="J180">
            <v>20.47</v>
          </cell>
          <cell r="K180">
            <v>20.47</v>
          </cell>
          <cell r="L180">
            <v>20.47</v>
          </cell>
          <cell r="M180">
            <v>20.47</v>
          </cell>
          <cell r="N180">
            <v>20.47</v>
          </cell>
          <cell r="O180">
            <v>20.47</v>
          </cell>
          <cell r="P180">
            <v>245.64</v>
          </cell>
        </row>
        <row r="181">
          <cell r="B181" t="str">
            <v>л/с №0000000147294</v>
          </cell>
          <cell r="C181" t="str">
            <v>Кл. №106</v>
          </cell>
          <cell r="D181">
            <v>16.28</v>
          </cell>
          <cell r="E181">
            <v>16.28</v>
          </cell>
          <cell r="F181">
            <v>16.28</v>
          </cell>
          <cell r="G181">
            <v>16.28</v>
          </cell>
          <cell r="H181">
            <v>16.28</v>
          </cell>
          <cell r="I181">
            <v>16.28</v>
          </cell>
          <cell r="J181">
            <v>16.28</v>
          </cell>
          <cell r="K181">
            <v>16.28</v>
          </cell>
          <cell r="L181">
            <v>16.28</v>
          </cell>
          <cell r="M181">
            <v>16.28</v>
          </cell>
          <cell r="N181">
            <v>16.28</v>
          </cell>
          <cell r="O181">
            <v>16.28</v>
          </cell>
          <cell r="P181">
            <v>195.36</v>
          </cell>
        </row>
        <row r="182">
          <cell r="B182" t="str">
            <v>л/с №0000000131445</v>
          </cell>
          <cell r="C182" t="str">
            <v>Кл. №107</v>
          </cell>
          <cell r="D182">
            <v>19.07</v>
          </cell>
          <cell r="E182">
            <v>19.07</v>
          </cell>
          <cell r="F182">
            <v>19.07</v>
          </cell>
          <cell r="G182">
            <v>19.07</v>
          </cell>
          <cell r="H182">
            <v>19.07</v>
          </cell>
          <cell r="I182">
            <v>19.07</v>
          </cell>
          <cell r="J182">
            <v>19.07</v>
          </cell>
          <cell r="K182">
            <v>19.07</v>
          </cell>
          <cell r="L182">
            <v>19.07</v>
          </cell>
          <cell r="M182">
            <v>19.07</v>
          </cell>
          <cell r="N182">
            <v>19.07</v>
          </cell>
          <cell r="O182">
            <v>19.07</v>
          </cell>
          <cell r="P182">
            <v>228.83999999999995</v>
          </cell>
        </row>
        <row r="183">
          <cell r="B183" t="str">
            <v>л/с №0000000146849</v>
          </cell>
          <cell r="C183" t="str">
            <v>Кл. №108</v>
          </cell>
          <cell r="D183">
            <v>22.79</v>
          </cell>
          <cell r="E183">
            <v>22.79</v>
          </cell>
          <cell r="F183">
            <v>22.79</v>
          </cell>
          <cell r="G183">
            <v>22.79</v>
          </cell>
          <cell r="H183">
            <v>22.79</v>
          </cell>
          <cell r="I183">
            <v>22.79</v>
          </cell>
          <cell r="J183">
            <v>22.79</v>
          </cell>
          <cell r="K183">
            <v>22.79</v>
          </cell>
          <cell r="L183">
            <v>22.79</v>
          </cell>
          <cell r="M183">
            <v>22.79</v>
          </cell>
          <cell r="N183">
            <v>22.79</v>
          </cell>
          <cell r="O183">
            <v>22.79</v>
          </cell>
          <cell r="P183">
            <v>273.47999999999996</v>
          </cell>
        </row>
        <row r="184">
          <cell r="B184" t="str">
            <v>л/с №0000000131172</v>
          </cell>
          <cell r="C184" t="str">
            <v>Кл. №109</v>
          </cell>
          <cell r="D184">
            <v>20</v>
          </cell>
          <cell r="E184">
            <v>20</v>
          </cell>
          <cell r="F184">
            <v>20</v>
          </cell>
          <cell r="G184">
            <v>20</v>
          </cell>
          <cell r="H184">
            <v>20</v>
          </cell>
          <cell r="I184">
            <v>20</v>
          </cell>
          <cell r="J184">
            <v>20</v>
          </cell>
          <cell r="K184">
            <v>20</v>
          </cell>
          <cell r="L184">
            <v>20</v>
          </cell>
          <cell r="M184">
            <v>20</v>
          </cell>
          <cell r="N184">
            <v>20</v>
          </cell>
          <cell r="O184">
            <v>20</v>
          </cell>
          <cell r="P184">
            <v>240</v>
          </cell>
        </row>
        <row r="185">
          <cell r="B185" t="str">
            <v>л/с №0000000130542</v>
          </cell>
          <cell r="C185" t="str">
            <v>Кл. №11</v>
          </cell>
          <cell r="D185">
            <v>18.61</v>
          </cell>
          <cell r="E185">
            <v>18.61</v>
          </cell>
          <cell r="F185">
            <v>18.61</v>
          </cell>
          <cell r="G185">
            <v>18.61</v>
          </cell>
          <cell r="H185">
            <v>18.61</v>
          </cell>
          <cell r="I185">
            <v>18.61</v>
          </cell>
          <cell r="J185">
            <v>18.61</v>
          </cell>
          <cell r="K185">
            <v>18.61</v>
          </cell>
          <cell r="L185">
            <v>18.61</v>
          </cell>
          <cell r="M185">
            <v>18.61</v>
          </cell>
          <cell r="N185">
            <v>18.61</v>
          </cell>
          <cell r="O185">
            <v>18.61</v>
          </cell>
          <cell r="P185">
            <v>223.32000000000005</v>
          </cell>
        </row>
        <row r="186">
          <cell r="B186" t="str">
            <v>л/с №0000000146814</v>
          </cell>
          <cell r="C186" t="str">
            <v>Кл. №110</v>
          </cell>
          <cell r="D186">
            <v>23.26</v>
          </cell>
          <cell r="E186">
            <v>23.26</v>
          </cell>
          <cell r="F186">
            <v>23.26</v>
          </cell>
          <cell r="G186">
            <v>23.26</v>
          </cell>
          <cell r="H186">
            <v>23.26</v>
          </cell>
          <cell r="I186">
            <v>23.26</v>
          </cell>
          <cell r="J186">
            <v>23.26</v>
          </cell>
          <cell r="K186">
            <v>23.26</v>
          </cell>
          <cell r="L186">
            <v>23.26</v>
          </cell>
          <cell r="M186">
            <v>23.26</v>
          </cell>
          <cell r="N186">
            <v>23.26</v>
          </cell>
          <cell r="O186">
            <v>23.26</v>
          </cell>
          <cell r="P186">
            <v>279.11999999999995</v>
          </cell>
        </row>
        <row r="187">
          <cell r="B187" t="str">
            <v>л/с №0000000147045</v>
          </cell>
          <cell r="C187" t="str">
            <v>Кл. №111</v>
          </cell>
          <cell r="D187">
            <v>16.28</v>
          </cell>
          <cell r="E187">
            <v>16.28</v>
          </cell>
          <cell r="F187">
            <v>16.28</v>
          </cell>
          <cell r="G187">
            <v>16.28</v>
          </cell>
          <cell r="H187">
            <v>16.28</v>
          </cell>
          <cell r="I187">
            <v>16.28</v>
          </cell>
          <cell r="J187">
            <v>16.28</v>
          </cell>
          <cell r="K187">
            <v>16.28</v>
          </cell>
          <cell r="L187">
            <v>16.28</v>
          </cell>
          <cell r="M187">
            <v>16.28</v>
          </cell>
          <cell r="N187">
            <v>16.28</v>
          </cell>
          <cell r="O187">
            <v>16.28</v>
          </cell>
          <cell r="P187">
            <v>195.36</v>
          </cell>
        </row>
        <row r="188">
          <cell r="B188" t="str">
            <v>л/с №0000000147293</v>
          </cell>
          <cell r="C188" t="str">
            <v>Кл. №112</v>
          </cell>
          <cell r="D188">
            <v>19.07</v>
          </cell>
          <cell r="E188">
            <v>19.07</v>
          </cell>
          <cell r="F188">
            <v>19.07</v>
          </cell>
          <cell r="G188">
            <v>19.07</v>
          </cell>
          <cell r="H188">
            <v>19.07</v>
          </cell>
          <cell r="I188">
            <v>19.07</v>
          </cell>
          <cell r="J188">
            <v>19.07</v>
          </cell>
          <cell r="K188">
            <v>19.07</v>
          </cell>
          <cell r="L188">
            <v>19.07</v>
          </cell>
          <cell r="M188">
            <v>19.07</v>
          </cell>
          <cell r="N188">
            <v>19.07</v>
          </cell>
          <cell r="O188">
            <v>19.07</v>
          </cell>
          <cell r="P188">
            <v>228.83999999999995</v>
          </cell>
        </row>
        <row r="189">
          <cell r="B189" t="str">
            <v>л/с №0000000144282</v>
          </cell>
          <cell r="C189" t="str">
            <v>Кл. №113</v>
          </cell>
          <cell r="D189">
            <v>24.19</v>
          </cell>
          <cell r="E189">
            <v>24.19</v>
          </cell>
          <cell r="F189">
            <v>24.19</v>
          </cell>
          <cell r="G189">
            <v>24.19</v>
          </cell>
          <cell r="H189">
            <v>24.19</v>
          </cell>
          <cell r="I189">
            <v>24.19</v>
          </cell>
          <cell r="J189">
            <v>24.19</v>
          </cell>
          <cell r="K189">
            <v>24.19</v>
          </cell>
          <cell r="L189">
            <v>24.19</v>
          </cell>
          <cell r="M189">
            <v>24.19</v>
          </cell>
          <cell r="N189">
            <v>24.19</v>
          </cell>
          <cell r="O189">
            <v>24.19</v>
          </cell>
          <cell r="P189">
            <v>290.28000000000003</v>
          </cell>
        </row>
        <row r="190">
          <cell r="B190" t="str">
            <v>л/с №0000000133611</v>
          </cell>
          <cell r="C190" t="str">
            <v>Кл. №114</v>
          </cell>
          <cell r="D190">
            <v>27.91</v>
          </cell>
          <cell r="E190">
            <v>27.91</v>
          </cell>
          <cell r="F190">
            <v>27.91</v>
          </cell>
          <cell r="G190">
            <v>27.91</v>
          </cell>
          <cell r="H190">
            <v>27.91</v>
          </cell>
          <cell r="I190">
            <v>27.91</v>
          </cell>
          <cell r="J190">
            <v>27.91</v>
          </cell>
          <cell r="K190">
            <v>27.91</v>
          </cell>
          <cell r="L190">
            <v>27.91</v>
          </cell>
          <cell r="M190">
            <v>27.91</v>
          </cell>
          <cell r="N190">
            <v>27.91</v>
          </cell>
          <cell r="O190">
            <v>27.91</v>
          </cell>
          <cell r="P190">
            <v>334.9200000000001</v>
          </cell>
        </row>
        <row r="191">
          <cell r="B191" t="str">
            <v>л/с №0000000153987</v>
          </cell>
          <cell r="C191" t="str">
            <v>Кл. №115</v>
          </cell>
          <cell r="D191">
            <v>26.98</v>
          </cell>
          <cell r="E191">
            <v>26.98</v>
          </cell>
          <cell r="F191">
            <v>26.98</v>
          </cell>
          <cell r="G191">
            <v>26.98</v>
          </cell>
          <cell r="H191">
            <v>26.98</v>
          </cell>
          <cell r="I191">
            <v>26.98</v>
          </cell>
          <cell r="J191">
            <v>26.98</v>
          </cell>
          <cell r="K191">
            <v>26.98</v>
          </cell>
          <cell r="L191">
            <v>26.98</v>
          </cell>
          <cell r="M191">
            <v>26.98</v>
          </cell>
          <cell r="N191">
            <v>26.98</v>
          </cell>
          <cell r="O191">
            <v>26.98</v>
          </cell>
          <cell r="P191">
            <v>323.76</v>
          </cell>
        </row>
        <row r="192">
          <cell r="B192" t="str">
            <v>л/с №0000000130391</v>
          </cell>
          <cell r="C192" t="str">
            <v>Кл. №116</v>
          </cell>
          <cell r="D192">
            <v>16.28</v>
          </cell>
          <cell r="E192">
            <v>16.28</v>
          </cell>
          <cell r="F192">
            <v>16.28</v>
          </cell>
          <cell r="G192">
            <v>16.28</v>
          </cell>
          <cell r="H192">
            <v>16.28</v>
          </cell>
          <cell r="I192">
            <v>16.28</v>
          </cell>
          <cell r="J192">
            <v>16.28</v>
          </cell>
          <cell r="K192">
            <v>16.28</v>
          </cell>
          <cell r="L192">
            <v>16.28</v>
          </cell>
          <cell r="M192">
            <v>16.28</v>
          </cell>
          <cell r="N192">
            <v>16.28</v>
          </cell>
          <cell r="O192">
            <v>16.28</v>
          </cell>
          <cell r="P192">
            <v>195.36</v>
          </cell>
        </row>
        <row r="193">
          <cell r="B193" t="str">
            <v>л/с №0000000151425</v>
          </cell>
          <cell r="C193" t="str">
            <v>Кл. №117</v>
          </cell>
          <cell r="D193">
            <v>25.58</v>
          </cell>
          <cell r="E193">
            <v>25.58</v>
          </cell>
          <cell r="F193">
            <v>25.58</v>
          </cell>
          <cell r="G193">
            <v>25.58</v>
          </cell>
          <cell r="H193">
            <v>25.58</v>
          </cell>
          <cell r="I193">
            <v>25.58</v>
          </cell>
          <cell r="J193">
            <v>25.58</v>
          </cell>
          <cell r="K193">
            <v>25.58</v>
          </cell>
          <cell r="L193">
            <v>25.58</v>
          </cell>
          <cell r="M193">
            <v>25.58</v>
          </cell>
          <cell r="N193">
            <v>25.58</v>
          </cell>
          <cell r="O193">
            <v>25.58</v>
          </cell>
          <cell r="P193">
            <v>306.9599999999999</v>
          </cell>
        </row>
        <row r="194">
          <cell r="B194" t="str">
            <v>л/с №0000000138130</v>
          </cell>
          <cell r="C194" t="str">
            <v>Кл. №118</v>
          </cell>
          <cell r="D194">
            <v>23.26</v>
          </cell>
          <cell r="E194">
            <v>23.26</v>
          </cell>
          <cell r="F194">
            <v>23.26</v>
          </cell>
          <cell r="G194">
            <v>23.26</v>
          </cell>
          <cell r="H194">
            <v>23.26</v>
          </cell>
          <cell r="I194">
            <v>23.26</v>
          </cell>
          <cell r="J194">
            <v>23.26</v>
          </cell>
          <cell r="K194">
            <v>23.26</v>
          </cell>
          <cell r="L194">
            <v>23.26</v>
          </cell>
          <cell r="M194">
            <v>23.26</v>
          </cell>
          <cell r="N194">
            <v>23.26</v>
          </cell>
          <cell r="O194">
            <v>23.26</v>
          </cell>
          <cell r="P194">
            <v>279.11999999999995</v>
          </cell>
        </row>
        <row r="195">
          <cell r="B195" t="str">
            <v>л/с №0000000135119</v>
          </cell>
          <cell r="C195" t="str">
            <v>Кл. №119</v>
          </cell>
          <cell r="D195">
            <v>24.19</v>
          </cell>
          <cell r="E195">
            <v>24.19</v>
          </cell>
          <cell r="F195">
            <v>24.19</v>
          </cell>
          <cell r="G195">
            <v>24.19</v>
          </cell>
          <cell r="H195">
            <v>24.19</v>
          </cell>
          <cell r="I195">
            <v>24.19</v>
          </cell>
          <cell r="J195">
            <v>24.19</v>
          </cell>
          <cell r="K195">
            <v>24.19</v>
          </cell>
          <cell r="L195">
            <v>24.19</v>
          </cell>
          <cell r="M195">
            <v>24.19</v>
          </cell>
          <cell r="N195">
            <v>24.19</v>
          </cell>
          <cell r="O195">
            <v>24.19</v>
          </cell>
          <cell r="P195">
            <v>290.28000000000003</v>
          </cell>
        </row>
        <row r="196">
          <cell r="B196" t="str">
            <v>л/с №0000000130014</v>
          </cell>
          <cell r="C196" t="str">
            <v>Кл. №12</v>
          </cell>
          <cell r="D196">
            <v>18.14</v>
          </cell>
          <cell r="E196">
            <v>18.14</v>
          </cell>
          <cell r="F196">
            <v>18.14</v>
          </cell>
          <cell r="G196">
            <v>18.14</v>
          </cell>
          <cell r="H196">
            <v>18.14</v>
          </cell>
          <cell r="I196">
            <v>18.14</v>
          </cell>
          <cell r="J196">
            <v>18.14</v>
          </cell>
          <cell r="K196">
            <v>18.14</v>
          </cell>
          <cell r="L196">
            <v>18.14</v>
          </cell>
          <cell r="M196">
            <v>18.14</v>
          </cell>
          <cell r="N196">
            <v>18.14</v>
          </cell>
          <cell r="O196">
            <v>18.14</v>
          </cell>
          <cell r="P196">
            <v>217.67999999999995</v>
          </cell>
        </row>
        <row r="197">
          <cell r="B197" t="str">
            <v>л/с №0000001154686</v>
          </cell>
          <cell r="C197" t="str">
            <v>Кл. №120</v>
          </cell>
          <cell r="E197">
            <v>32.1</v>
          </cell>
          <cell r="F197">
            <v>32.1</v>
          </cell>
          <cell r="G197">
            <v>8.84</v>
          </cell>
          <cell r="P197">
            <v>73.04</v>
          </cell>
        </row>
        <row r="198">
          <cell r="B198" t="str">
            <v>л/с №0000000151516</v>
          </cell>
          <cell r="C198" t="str">
            <v>Кл. №120</v>
          </cell>
          <cell r="D198">
            <v>32.1</v>
          </cell>
          <cell r="P198">
            <v>32.1</v>
          </cell>
        </row>
        <row r="199">
          <cell r="B199" t="str">
            <v>л/с №0000001155460</v>
          </cell>
          <cell r="C199" t="str">
            <v>Кл. №120</v>
          </cell>
          <cell r="G199">
            <v>23.26</v>
          </cell>
          <cell r="H199">
            <v>20.47</v>
          </cell>
          <cell r="I199">
            <v>20.47</v>
          </cell>
          <cell r="J199">
            <v>20.47</v>
          </cell>
          <cell r="K199">
            <v>20.47</v>
          </cell>
          <cell r="L199">
            <v>20.47</v>
          </cell>
          <cell r="M199">
            <v>20.47</v>
          </cell>
          <cell r="N199">
            <v>20.47</v>
          </cell>
          <cell r="O199">
            <v>20.47</v>
          </cell>
          <cell r="P199">
            <v>187.01999999999998</v>
          </cell>
        </row>
        <row r="200">
          <cell r="B200" t="str">
            <v>л/с №0000000152891</v>
          </cell>
          <cell r="C200" t="str">
            <v>Кл. №121</v>
          </cell>
          <cell r="D200">
            <v>21.4</v>
          </cell>
          <cell r="E200">
            <v>21.4</v>
          </cell>
          <cell r="F200">
            <v>21.4</v>
          </cell>
          <cell r="G200">
            <v>21.4</v>
          </cell>
          <cell r="H200">
            <v>21.4</v>
          </cell>
          <cell r="I200">
            <v>21.4</v>
          </cell>
          <cell r="J200">
            <v>21.4</v>
          </cell>
          <cell r="K200">
            <v>21.4</v>
          </cell>
          <cell r="L200">
            <v>21.4</v>
          </cell>
          <cell r="M200">
            <v>21.4</v>
          </cell>
          <cell r="N200">
            <v>21.4</v>
          </cell>
          <cell r="O200">
            <v>21.4</v>
          </cell>
          <cell r="P200">
            <v>256.8</v>
          </cell>
        </row>
        <row r="201">
          <cell r="B201" t="str">
            <v>л/с №0000001154677</v>
          </cell>
          <cell r="C201" t="str">
            <v>Кл. №122</v>
          </cell>
          <cell r="E201">
            <v>25.58</v>
          </cell>
          <cell r="F201">
            <v>25.58</v>
          </cell>
          <cell r="G201">
            <v>25.58</v>
          </cell>
          <cell r="H201">
            <v>25.58</v>
          </cell>
          <cell r="I201">
            <v>25.58</v>
          </cell>
          <cell r="J201">
            <v>25.58</v>
          </cell>
          <cell r="K201">
            <v>25.58</v>
          </cell>
          <cell r="L201">
            <v>23.02</v>
          </cell>
          <cell r="P201">
            <v>202.08</v>
          </cell>
        </row>
        <row r="202">
          <cell r="B202" t="str">
            <v>л/с №0000000151518</v>
          </cell>
          <cell r="C202" t="str">
            <v>Кл. №122</v>
          </cell>
          <cell r="D202">
            <v>25.58</v>
          </cell>
          <cell r="P202">
            <v>25.58</v>
          </cell>
        </row>
        <row r="203">
          <cell r="B203" t="str">
            <v>л/с №0000001156976</v>
          </cell>
          <cell r="C203" t="str">
            <v>Кл. №122</v>
          </cell>
          <cell r="L203">
            <v>2.56</v>
          </cell>
          <cell r="M203">
            <v>25.58</v>
          </cell>
          <cell r="N203">
            <v>25.58</v>
          </cell>
          <cell r="O203">
            <v>25.58</v>
          </cell>
          <cell r="P203">
            <v>79.3</v>
          </cell>
        </row>
        <row r="204">
          <cell r="B204" t="str">
            <v>л/с №0000000135066</v>
          </cell>
          <cell r="C204" t="str">
            <v>Кл. №123</v>
          </cell>
          <cell r="D204">
            <v>18.61</v>
          </cell>
          <cell r="E204">
            <v>18.61</v>
          </cell>
          <cell r="F204">
            <v>18.61</v>
          </cell>
          <cell r="G204">
            <v>18.61</v>
          </cell>
          <cell r="H204">
            <v>18.61</v>
          </cell>
          <cell r="I204">
            <v>18.61</v>
          </cell>
          <cell r="J204">
            <v>18.61</v>
          </cell>
          <cell r="K204">
            <v>18.61</v>
          </cell>
          <cell r="L204">
            <v>18.61</v>
          </cell>
          <cell r="M204">
            <v>18.61</v>
          </cell>
          <cell r="N204">
            <v>18.61</v>
          </cell>
          <cell r="O204">
            <v>18.61</v>
          </cell>
          <cell r="P204">
            <v>223.32000000000005</v>
          </cell>
        </row>
        <row r="205">
          <cell r="B205" t="str">
            <v>л/с №0000000135294</v>
          </cell>
          <cell r="C205" t="str">
            <v>Кл. №124</v>
          </cell>
          <cell r="D205">
            <v>18.61</v>
          </cell>
          <cell r="E205">
            <v>18.61</v>
          </cell>
          <cell r="F205">
            <v>18.61</v>
          </cell>
          <cell r="G205">
            <v>18.61</v>
          </cell>
          <cell r="H205">
            <v>18.61</v>
          </cell>
          <cell r="I205">
            <v>18.61</v>
          </cell>
          <cell r="J205">
            <v>18.61</v>
          </cell>
          <cell r="K205">
            <v>18.61</v>
          </cell>
          <cell r="L205">
            <v>18.61</v>
          </cell>
          <cell r="M205">
            <v>18.61</v>
          </cell>
          <cell r="N205">
            <v>18.61</v>
          </cell>
          <cell r="O205">
            <v>18.61</v>
          </cell>
          <cell r="P205">
            <v>223.32000000000005</v>
          </cell>
        </row>
        <row r="206">
          <cell r="B206" t="str">
            <v>л/с №0000001154678</v>
          </cell>
          <cell r="C206" t="str">
            <v>Кл. №125</v>
          </cell>
          <cell r="E206">
            <v>21.86</v>
          </cell>
          <cell r="F206">
            <v>21.86</v>
          </cell>
          <cell r="G206">
            <v>21.86</v>
          </cell>
          <cell r="H206">
            <v>21.86</v>
          </cell>
          <cell r="I206">
            <v>21.86</v>
          </cell>
          <cell r="J206">
            <v>21.86</v>
          </cell>
          <cell r="K206">
            <v>21.86</v>
          </cell>
          <cell r="L206">
            <v>19.67</v>
          </cell>
          <cell r="P206">
            <v>172.69</v>
          </cell>
        </row>
        <row r="207">
          <cell r="B207" t="str">
            <v>л/с №0000000151519</v>
          </cell>
          <cell r="C207" t="str">
            <v>Кл. №125</v>
          </cell>
          <cell r="D207">
            <v>21.86</v>
          </cell>
          <cell r="P207">
            <v>21.86</v>
          </cell>
        </row>
        <row r="208">
          <cell r="B208" t="str">
            <v>л/с №0000001156975</v>
          </cell>
          <cell r="C208" t="str">
            <v>Кл. №125</v>
          </cell>
          <cell r="L208">
            <v>2.19</v>
          </cell>
          <cell r="M208">
            <v>21.87</v>
          </cell>
          <cell r="N208">
            <v>21.86</v>
          </cell>
          <cell r="O208">
            <v>21.86</v>
          </cell>
          <cell r="P208">
            <v>67.78</v>
          </cell>
        </row>
        <row r="209">
          <cell r="B209" t="str">
            <v>л/с №0000000135037</v>
          </cell>
          <cell r="C209" t="str">
            <v>Кл. №126</v>
          </cell>
          <cell r="D209">
            <v>24.19</v>
          </cell>
          <cell r="E209">
            <v>24.19</v>
          </cell>
          <cell r="F209">
            <v>24.19</v>
          </cell>
          <cell r="G209">
            <v>24.19</v>
          </cell>
          <cell r="H209">
            <v>24.19</v>
          </cell>
          <cell r="I209">
            <v>24.19</v>
          </cell>
          <cell r="J209">
            <v>24.19</v>
          </cell>
          <cell r="K209">
            <v>24.19</v>
          </cell>
          <cell r="L209">
            <v>24.19</v>
          </cell>
          <cell r="M209">
            <v>24.19</v>
          </cell>
          <cell r="N209">
            <v>24.19</v>
          </cell>
          <cell r="O209">
            <v>24.19</v>
          </cell>
          <cell r="P209">
            <v>290.28000000000003</v>
          </cell>
        </row>
        <row r="210">
          <cell r="B210" t="str">
            <v>л/с №0000000135364</v>
          </cell>
          <cell r="C210" t="str">
            <v>Кл. №127</v>
          </cell>
          <cell r="D210">
            <v>13.96</v>
          </cell>
          <cell r="E210">
            <v>13.96</v>
          </cell>
          <cell r="F210">
            <v>13.96</v>
          </cell>
          <cell r="G210">
            <v>13.96</v>
          </cell>
          <cell r="H210">
            <v>13.96</v>
          </cell>
          <cell r="I210">
            <v>13.96</v>
          </cell>
          <cell r="J210">
            <v>13.96</v>
          </cell>
          <cell r="K210">
            <v>13.96</v>
          </cell>
          <cell r="L210">
            <v>13.96</v>
          </cell>
          <cell r="M210">
            <v>13.96</v>
          </cell>
          <cell r="N210">
            <v>13.96</v>
          </cell>
          <cell r="O210">
            <v>13.96</v>
          </cell>
          <cell r="P210">
            <v>167.52000000000007</v>
          </cell>
        </row>
        <row r="211">
          <cell r="B211" t="str">
            <v>л/с №0000000129766</v>
          </cell>
          <cell r="C211" t="str">
            <v>Кл. №128</v>
          </cell>
          <cell r="D211">
            <v>13.96</v>
          </cell>
          <cell r="E211">
            <v>13.96</v>
          </cell>
          <cell r="F211">
            <v>13.96</v>
          </cell>
          <cell r="G211">
            <v>13.96</v>
          </cell>
          <cell r="H211">
            <v>13.96</v>
          </cell>
          <cell r="I211">
            <v>13.96</v>
          </cell>
          <cell r="J211">
            <v>13.96</v>
          </cell>
          <cell r="K211">
            <v>13.96</v>
          </cell>
          <cell r="L211">
            <v>13.96</v>
          </cell>
          <cell r="M211">
            <v>13.96</v>
          </cell>
          <cell r="N211">
            <v>13.96</v>
          </cell>
          <cell r="O211">
            <v>13.96</v>
          </cell>
          <cell r="P211">
            <v>167.52000000000007</v>
          </cell>
        </row>
        <row r="212">
          <cell r="B212" t="str">
            <v>л/с №0000001154679</v>
          </cell>
          <cell r="C212" t="str">
            <v>Кл. №129</v>
          </cell>
          <cell r="E212">
            <v>21.86</v>
          </cell>
          <cell r="F212">
            <v>21.86</v>
          </cell>
          <cell r="G212">
            <v>21.86</v>
          </cell>
          <cell r="H212">
            <v>21.86</v>
          </cell>
          <cell r="I212">
            <v>21.86</v>
          </cell>
          <cell r="J212">
            <v>21.86</v>
          </cell>
          <cell r="K212">
            <v>21.86</v>
          </cell>
          <cell r="L212">
            <v>21.86</v>
          </cell>
          <cell r="M212">
            <v>21.86</v>
          </cell>
          <cell r="N212">
            <v>21.86</v>
          </cell>
          <cell r="O212">
            <v>21.86</v>
          </cell>
          <cell r="P212">
            <v>240.46000000000004</v>
          </cell>
        </row>
        <row r="213">
          <cell r="B213" t="str">
            <v>л/с №0000000151520</v>
          </cell>
          <cell r="C213" t="str">
            <v>Кл. №129</v>
          </cell>
          <cell r="D213">
            <v>21.86</v>
          </cell>
          <cell r="P213">
            <v>21.86</v>
          </cell>
        </row>
        <row r="214">
          <cell r="B214" t="str">
            <v>л/с №0000000135309</v>
          </cell>
          <cell r="C214" t="str">
            <v>Кл. №13</v>
          </cell>
          <cell r="D214">
            <v>25.58</v>
          </cell>
          <cell r="E214">
            <v>25.58</v>
          </cell>
          <cell r="F214">
            <v>25.58</v>
          </cell>
          <cell r="G214">
            <v>25.58</v>
          </cell>
          <cell r="H214">
            <v>25.58</v>
          </cell>
          <cell r="I214">
            <v>25.58</v>
          </cell>
          <cell r="J214">
            <v>25.58</v>
          </cell>
          <cell r="K214">
            <v>25.58</v>
          </cell>
          <cell r="L214">
            <v>25.58</v>
          </cell>
          <cell r="M214">
            <v>25.58</v>
          </cell>
          <cell r="N214">
            <v>25.58</v>
          </cell>
          <cell r="O214">
            <v>25.58</v>
          </cell>
          <cell r="P214">
            <v>306.9599999999999</v>
          </cell>
        </row>
        <row r="215">
          <cell r="B215" t="str">
            <v>л/с №0000000149591</v>
          </cell>
          <cell r="C215" t="str">
            <v>Кл. №130</v>
          </cell>
          <cell r="D215">
            <v>14.42</v>
          </cell>
          <cell r="E215">
            <v>14.42</v>
          </cell>
          <cell r="F215">
            <v>14.42</v>
          </cell>
          <cell r="G215">
            <v>14.42</v>
          </cell>
          <cell r="H215">
            <v>14.42</v>
          </cell>
          <cell r="I215">
            <v>14.42</v>
          </cell>
          <cell r="J215">
            <v>14.42</v>
          </cell>
          <cell r="K215">
            <v>14.42</v>
          </cell>
          <cell r="L215">
            <v>14.42</v>
          </cell>
          <cell r="M215">
            <v>14.42</v>
          </cell>
          <cell r="N215">
            <v>14.42</v>
          </cell>
          <cell r="O215">
            <v>14.42</v>
          </cell>
          <cell r="P215">
            <v>173.03999999999996</v>
          </cell>
        </row>
        <row r="216">
          <cell r="B216" t="str">
            <v>л/с №0000000151521</v>
          </cell>
          <cell r="C216" t="str">
            <v>Кл. №131</v>
          </cell>
          <cell r="D216">
            <v>16.28</v>
          </cell>
          <cell r="P216">
            <v>16.28</v>
          </cell>
        </row>
        <row r="217">
          <cell r="B217" t="str">
            <v>л/с №0000001155105</v>
          </cell>
          <cell r="C217" t="str">
            <v>Кл. №131</v>
          </cell>
          <cell r="E217">
            <v>16.28</v>
          </cell>
          <cell r="F217">
            <v>16.28</v>
          </cell>
          <cell r="G217">
            <v>16.28</v>
          </cell>
          <cell r="H217">
            <v>16.28</v>
          </cell>
          <cell r="I217">
            <v>16.28</v>
          </cell>
          <cell r="J217">
            <v>16.28</v>
          </cell>
          <cell r="K217">
            <v>16.28</v>
          </cell>
          <cell r="L217">
            <v>16.28</v>
          </cell>
          <cell r="M217">
            <v>16.28</v>
          </cell>
          <cell r="N217">
            <v>16.28</v>
          </cell>
          <cell r="O217">
            <v>16.28</v>
          </cell>
          <cell r="P217">
            <v>179.08</v>
          </cell>
        </row>
        <row r="218">
          <cell r="B218" t="str">
            <v>л/с №0000001154688</v>
          </cell>
          <cell r="C218" t="str">
            <v>Кл. №132</v>
          </cell>
          <cell r="E218">
            <v>22.33</v>
          </cell>
          <cell r="F218">
            <v>22.33</v>
          </cell>
          <cell r="G218">
            <v>22.33</v>
          </cell>
          <cell r="H218">
            <v>22.33</v>
          </cell>
          <cell r="I218">
            <v>22.33</v>
          </cell>
          <cell r="J218">
            <v>22.33</v>
          </cell>
          <cell r="K218">
            <v>22.33</v>
          </cell>
          <cell r="L218">
            <v>4.42</v>
          </cell>
          <cell r="P218">
            <v>160.73</v>
          </cell>
        </row>
        <row r="219">
          <cell r="B219" t="str">
            <v>л/с №0000000151522</v>
          </cell>
          <cell r="C219" t="str">
            <v>Кл. №132</v>
          </cell>
          <cell r="D219">
            <v>22.33</v>
          </cell>
          <cell r="P219">
            <v>22.33</v>
          </cell>
        </row>
        <row r="220">
          <cell r="B220" t="str">
            <v>л/с №0000001156837</v>
          </cell>
          <cell r="C220" t="str">
            <v>Кл. №132</v>
          </cell>
          <cell r="L220">
            <v>17.91</v>
          </cell>
          <cell r="M220">
            <v>22.33</v>
          </cell>
          <cell r="N220">
            <v>22.33</v>
          </cell>
          <cell r="O220">
            <v>22.33</v>
          </cell>
          <cell r="P220">
            <v>84.89999999999999</v>
          </cell>
        </row>
        <row r="221">
          <cell r="B221" t="str">
            <v>л/с №0000000135363</v>
          </cell>
          <cell r="C221" t="str">
            <v>Кл. №133</v>
          </cell>
          <cell r="D221">
            <v>13.96</v>
          </cell>
          <cell r="E221">
            <v>13.96</v>
          </cell>
          <cell r="F221">
            <v>13.96</v>
          </cell>
          <cell r="G221">
            <v>13.96</v>
          </cell>
          <cell r="H221">
            <v>13.96</v>
          </cell>
          <cell r="I221">
            <v>13.96</v>
          </cell>
          <cell r="J221">
            <v>13.96</v>
          </cell>
          <cell r="K221">
            <v>13.96</v>
          </cell>
          <cell r="L221">
            <v>13.96</v>
          </cell>
          <cell r="M221">
            <v>13.96</v>
          </cell>
          <cell r="N221">
            <v>13.96</v>
          </cell>
          <cell r="O221">
            <v>13.96</v>
          </cell>
          <cell r="P221">
            <v>167.52000000000007</v>
          </cell>
        </row>
        <row r="222">
          <cell r="B222" t="str">
            <v>л/с №0000000135934</v>
          </cell>
          <cell r="C222" t="str">
            <v>Кл. №134</v>
          </cell>
          <cell r="D222">
            <v>15.82</v>
          </cell>
          <cell r="E222">
            <v>15.82</v>
          </cell>
          <cell r="F222">
            <v>15.82</v>
          </cell>
          <cell r="G222">
            <v>15.82</v>
          </cell>
          <cell r="H222">
            <v>15.82</v>
          </cell>
          <cell r="I222">
            <v>15.82</v>
          </cell>
          <cell r="J222">
            <v>15.82</v>
          </cell>
          <cell r="K222">
            <v>15.82</v>
          </cell>
          <cell r="L222">
            <v>15.82</v>
          </cell>
          <cell r="M222">
            <v>15.82</v>
          </cell>
          <cell r="N222">
            <v>15.82</v>
          </cell>
          <cell r="O222">
            <v>15.82</v>
          </cell>
          <cell r="P222">
            <v>189.83999999999995</v>
          </cell>
        </row>
        <row r="223">
          <cell r="B223" t="str">
            <v>л/с №0000001154672</v>
          </cell>
          <cell r="C223" t="str">
            <v>Кл. №135</v>
          </cell>
          <cell r="E223">
            <v>21.86</v>
          </cell>
          <cell r="F223">
            <v>21.86</v>
          </cell>
          <cell r="G223">
            <v>21.86</v>
          </cell>
          <cell r="H223">
            <v>21.86</v>
          </cell>
          <cell r="I223">
            <v>21.86</v>
          </cell>
          <cell r="J223">
            <v>21.86</v>
          </cell>
          <cell r="K223">
            <v>4.88</v>
          </cell>
          <cell r="P223">
            <v>136.04</v>
          </cell>
        </row>
        <row r="224">
          <cell r="B224" t="str">
            <v>л/с №0000000151523</v>
          </cell>
          <cell r="C224" t="str">
            <v>Кл. №135</v>
          </cell>
          <cell r="D224">
            <v>21.86</v>
          </cell>
          <cell r="P224">
            <v>21.86</v>
          </cell>
        </row>
        <row r="225">
          <cell r="B225" t="str">
            <v>л/с №0000001156602</v>
          </cell>
          <cell r="C225" t="str">
            <v>Кл. №135</v>
          </cell>
          <cell r="K225">
            <v>16.98</v>
          </cell>
          <cell r="L225">
            <v>21.86</v>
          </cell>
          <cell r="M225">
            <v>21.86</v>
          </cell>
          <cell r="N225">
            <v>21.86</v>
          </cell>
          <cell r="O225">
            <v>21.86</v>
          </cell>
          <cell r="P225">
            <v>104.42</v>
          </cell>
        </row>
        <row r="226">
          <cell r="B226" t="str">
            <v>л/с №0000001154673</v>
          </cell>
          <cell r="C226" t="str">
            <v>Кл. №136</v>
          </cell>
          <cell r="E226">
            <v>24.19</v>
          </cell>
          <cell r="F226">
            <v>24.19</v>
          </cell>
          <cell r="G226">
            <v>24.19</v>
          </cell>
          <cell r="H226">
            <v>24.19</v>
          </cell>
          <cell r="I226">
            <v>24.19</v>
          </cell>
          <cell r="J226">
            <v>24.19</v>
          </cell>
          <cell r="K226">
            <v>24.19</v>
          </cell>
          <cell r="L226">
            <v>8.84</v>
          </cell>
          <cell r="P226">
            <v>178.17000000000002</v>
          </cell>
        </row>
        <row r="227">
          <cell r="B227" t="str">
            <v>л/с №0000000151529</v>
          </cell>
          <cell r="C227" t="str">
            <v>Кл. №136</v>
          </cell>
          <cell r="D227">
            <v>24.19</v>
          </cell>
          <cell r="P227">
            <v>24.19</v>
          </cell>
        </row>
        <row r="228">
          <cell r="B228" t="str">
            <v>л/с №0000001156857</v>
          </cell>
          <cell r="C228" t="str">
            <v>Кл. №136</v>
          </cell>
          <cell r="L228">
            <v>15.12</v>
          </cell>
          <cell r="M228">
            <v>24.19</v>
          </cell>
          <cell r="N228">
            <v>24.19</v>
          </cell>
          <cell r="O228">
            <v>24.19</v>
          </cell>
          <cell r="P228">
            <v>87.69</v>
          </cell>
        </row>
        <row r="229">
          <cell r="B229" t="str">
            <v>л/с №0000000135313</v>
          </cell>
          <cell r="C229" t="str">
            <v>Кл. №137</v>
          </cell>
          <cell r="D229">
            <v>13.96</v>
          </cell>
          <cell r="E229">
            <v>13.96</v>
          </cell>
          <cell r="F229">
            <v>13.96</v>
          </cell>
          <cell r="G229">
            <v>13.96</v>
          </cell>
          <cell r="H229">
            <v>13.96</v>
          </cell>
          <cell r="I229">
            <v>13.96</v>
          </cell>
          <cell r="J229">
            <v>13.96</v>
          </cell>
          <cell r="K229">
            <v>13.96</v>
          </cell>
          <cell r="L229">
            <v>13.96</v>
          </cell>
          <cell r="M229">
            <v>13.96</v>
          </cell>
          <cell r="N229">
            <v>13.96</v>
          </cell>
          <cell r="O229">
            <v>13.96</v>
          </cell>
          <cell r="P229">
            <v>167.52000000000007</v>
          </cell>
        </row>
        <row r="230">
          <cell r="B230" t="str">
            <v>л/с №0000001154674</v>
          </cell>
          <cell r="C230" t="str">
            <v>Кл. №138</v>
          </cell>
          <cell r="E230">
            <v>14.42</v>
          </cell>
          <cell r="F230">
            <v>14.42</v>
          </cell>
          <cell r="G230">
            <v>14.42</v>
          </cell>
          <cell r="H230">
            <v>0.93</v>
          </cell>
          <cell r="P230">
            <v>44.19</v>
          </cell>
        </row>
        <row r="231">
          <cell r="B231" t="str">
            <v>л/с №0000000151531</v>
          </cell>
          <cell r="C231" t="str">
            <v>Кл. №138</v>
          </cell>
          <cell r="D231">
            <v>14.42</v>
          </cell>
          <cell r="P231">
            <v>14.42</v>
          </cell>
        </row>
        <row r="232">
          <cell r="B232" t="str">
            <v>л/с №0000001155672</v>
          </cell>
          <cell r="C232" t="str">
            <v>Кл. №138</v>
          </cell>
          <cell r="H232">
            <v>13.49</v>
          </cell>
          <cell r="I232">
            <v>14.42</v>
          </cell>
          <cell r="J232">
            <v>14.42</v>
          </cell>
          <cell r="K232">
            <v>14.42</v>
          </cell>
          <cell r="L232">
            <v>14.42</v>
          </cell>
          <cell r="M232">
            <v>14.42</v>
          </cell>
          <cell r="N232">
            <v>14.42</v>
          </cell>
          <cell r="O232">
            <v>14.42</v>
          </cell>
          <cell r="P232">
            <v>114.43</v>
          </cell>
        </row>
        <row r="233">
          <cell r="B233" t="str">
            <v>л/с №0000001154675</v>
          </cell>
          <cell r="C233" t="str">
            <v>Кл. №139</v>
          </cell>
          <cell r="E233">
            <v>18.61</v>
          </cell>
          <cell r="F233">
            <v>18.61</v>
          </cell>
          <cell r="G233">
            <v>18.61</v>
          </cell>
          <cell r="H233">
            <v>8.37</v>
          </cell>
          <cell r="P233">
            <v>64.2</v>
          </cell>
        </row>
        <row r="234">
          <cell r="B234" t="str">
            <v>л/с №0000000151532</v>
          </cell>
          <cell r="C234" t="str">
            <v>Кл. №139</v>
          </cell>
          <cell r="D234">
            <v>18.61</v>
          </cell>
          <cell r="P234">
            <v>18.61</v>
          </cell>
        </row>
        <row r="235">
          <cell r="B235" t="str">
            <v>л/с №0000001155757</v>
          </cell>
          <cell r="C235" t="str">
            <v>Кл. №139</v>
          </cell>
          <cell r="H235">
            <v>10.24</v>
          </cell>
          <cell r="I235">
            <v>18.61</v>
          </cell>
          <cell r="J235">
            <v>18.61</v>
          </cell>
          <cell r="K235">
            <v>18.61</v>
          </cell>
          <cell r="L235">
            <v>18.61</v>
          </cell>
          <cell r="M235">
            <v>18.61</v>
          </cell>
          <cell r="N235">
            <v>18.61</v>
          </cell>
          <cell r="O235">
            <v>18.61</v>
          </cell>
          <cell r="P235">
            <v>140.51</v>
          </cell>
        </row>
        <row r="236">
          <cell r="B236" t="str">
            <v>л/с №0000000134997</v>
          </cell>
          <cell r="C236" t="str">
            <v>Кл. №14</v>
          </cell>
          <cell r="D236">
            <v>18.61</v>
          </cell>
          <cell r="E236">
            <v>18.61</v>
          </cell>
          <cell r="F236">
            <v>18.61</v>
          </cell>
          <cell r="G236">
            <v>18.61</v>
          </cell>
          <cell r="H236">
            <v>18.61</v>
          </cell>
          <cell r="I236">
            <v>18.61</v>
          </cell>
          <cell r="J236">
            <v>18.61</v>
          </cell>
          <cell r="K236">
            <v>18.61</v>
          </cell>
          <cell r="L236">
            <v>18.61</v>
          </cell>
          <cell r="M236">
            <v>18.61</v>
          </cell>
          <cell r="N236">
            <v>18.61</v>
          </cell>
          <cell r="O236">
            <v>18.61</v>
          </cell>
          <cell r="P236">
            <v>223.32000000000005</v>
          </cell>
        </row>
        <row r="237">
          <cell r="B237" t="str">
            <v>л/с №0000001154676</v>
          </cell>
          <cell r="C237" t="str">
            <v>Кл. №140</v>
          </cell>
          <cell r="E237">
            <v>19.07</v>
          </cell>
          <cell r="F237">
            <v>19.07</v>
          </cell>
          <cell r="G237">
            <v>19.07</v>
          </cell>
          <cell r="H237">
            <v>19.07</v>
          </cell>
          <cell r="I237">
            <v>17.16</v>
          </cell>
          <cell r="P237">
            <v>93.44</v>
          </cell>
        </row>
        <row r="238">
          <cell r="B238" t="str">
            <v>л/с №0000000151534</v>
          </cell>
          <cell r="C238" t="str">
            <v>Кл. №140</v>
          </cell>
          <cell r="D238">
            <v>19.07</v>
          </cell>
          <cell r="P238">
            <v>19.07</v>
          </cell>
        </row>
        <row r="239">
          <cell r="B239" t="str">
            <v>л/с №0000001156136</v>
          </cell>
          <cell r="C239" t="str">
            <v>Кл. №140</v>
          </cell>
          <cell r="I239">
            <v>1.91</v>
          </cell>
          <cell r="J239">
            <v>19.07</v>
          </cell>
          <cell r="K239">
            <v>19.07</v>
          </cell>
          <cell r="L239">
            <v>19.07</v>
          </cell>
          <cell r="M239">
            <v>19.07</v>
          </cell>
          <cell r="N239">
            <v>19.07</v>
          </cell>
          <cell r="O239">
            <v>19.07</v>
          </cell>
          <cell r="P239">
            <v>116.32999999999998</v>
          </cell>
        </row>
        <row r="240">
          <cell r="B240" t="str">
            <v>л/с №0000000130601</v>
          </cell>
          <cell r="C240" t="str">
            <v>Кл. №141</v>
          </cell>
          <cell r="D240">
            <v>20</v>
          </cell>
          <cell r="E240">
            <v>20</v>
          </cell>
          <cell r="F240">
            <v>20</v>
          </cell>
          <cell r="G240">
            <v>20</v>
          </cell>
          <cell r="H240">
            <v>20</v>
          </cell>
          <cell r="I240">
            <v>20</v>
          </cell>
          <cell r="J240">
            <v>20</v>
          </cell>
          <cell r="K240">
            <v>20</v>
          </cell>
          <cell r="L240">
            <v>20</v>
          </cell>
          <cell r="M240">
            <v>20</v>
          </cell>
          <cell r="N240">
            <v>20</v>
          </cell>
          <cell r="O240">
            <v>20</v>
          </cell>
          <cell r="P240">
            <v>240</v>
          </cell>
        </row>
        <row r="241">
          <cell r="B241" t="str">
            <v>л/с №0000000131122</v>
          </cell>
          <cell r="C241" t="str">
            <v>Кл. №142</v>
          </cell>
          <cell r="D241">
            <v>30.24</v>
          </cell>
          <cell r="E241">
            <v>30.24</v>
          </cell>
          <cell r="F241">
            <v>30.24</v>
          </cell>
          <cell r="G241">
            <v>30.24</v>
          </cell>
          <cell r="H241">
            <v>30.24</v>
          </cell>
          <cell r="I241">
            <v>30.24</v>
          </cell>
          <cell r="J241">
            <v>30.24</v>
          </cell>
          <cell r="K241">
            <v>30.24</v>
          </cell>
          <cell r="L241">
            <v>30.24</v>
          </cell>
          <cell r="M241">
            <v>30.24</v>
          </cell>
          <cell r="N241">
            <v>30.24</v>
          </cell>
          <cell r="O241">
            <v>30.24</v>
          </cell>
          <cell r="P241">
            <v>362.88000000000005</v>
          </cell>
        </row>
        <row r="242">
          <cell r="B242" t="str">
            <v>л/с №0000000133704</v>
          </cell>
          <cell r="C242" t="str">
            <v>Кл. №143</v>
          </cell>
          <cell r="D242">
            <v>20</v>
          </cell>
          <cell r="E242">
            <v>20</v>
          </cell>
          <cell r="F242">
            <v>20</v>
          </cell>
          <cell r="G242">
            <v>20</v>
          </cell>
          <cell r="H242">
            <v>20</v>
          </cell>
          <cell r="I242">
            <v>20</v>
          </cell>
          <cell r="J242">
            <v>20</v>
          </cell>
          <cell r="K242">
            <v>20</v>
          </cell>
          <cell r="L242">
            <v>20</v>
          </cell>
          <cell r="M242">
            <v>20</v>
          </cell>
          <cell r="N242">
            <v>20</v>
          </cell>
          <cell r="O242">
            <v>20</v>
          </cell>
          <cell r="P242">
            <v>240</v>
          </cell>
        </row>
        <row r="243">
          <cell r="B243" t="str">
            <v>л/с №0000000134700</v>
          </cell>
          <cell r="C243" t="str">
            <v>Кл. №144</v>
          </cell>
          <cell r="D243">
            <v>20</v>
          </cell>
          <cell r="E243">
            <v>20</v>
          </cell>
          <cell r="F243">
            <v>20</v>
          </cell>
          <cell r="G243">
            <v>20</v>
          </cell>
          <cell r="H243">
            <v>20</v>
          </cell>
          <cell r="I243">
            <v>20</v>
          </cell>
          <cell r="J243">
            <v>20</v>
          </cell>
          <cell r="K243">
            <v>20</v>
          </cell>
          <cell r="L243">
            <v>20</v>
          </cell>
          <cell r="M243">
            <v>20</v>
          </cell>
          <cell r="N243">
            <v>20</v>
          </cell>
          <cell r="O243">
            <v>20</v>
          </cell>
          <cell r="P243">
            <v>240</v>
          </cell>
        </row>
        <row r="244">
          <cell r="B244" t="str">
            <v>л/с №0000000130758</v>
          </cell>
          <cell r="C244" t="str">
            <v>Кл. №145</v>
          </cell>
          <cell r="D244">
            <v>25.58</v>
          </cell>
          <cell r="E244">
            <v>25.58</v>
          </cell>
          <cell r="F244">
            <v>25.58</v>
          </cell>
          <cell r="G244">
            <v>25.58</v>
          </cell>
          <cell r="H244">
            <v>25.58</v>
          </cell>
          <cell r="I244">
            <v>25.58</v>
          </cell>
          <cell r="J244">
            <v>25.58</v>
          </cell>
          <cell r="K244">
            <v>25.58</v>
          </cell>
          <cell r="L244">
            <v>25.58</v>
          </cell>
          <cell r="M244">
            <v>25.58</v>
          </cell>
          <cell r="N244">
            <v>25.58</v>
          </cell>
          <cell r="O244">
            <v>25.58</v>
          </cell>
          <cell r="P244">
            <v>306.9599999999999</v>
          </cell>
        </row>
        <row r="245">
          <cell r="B245" t="str">
            <v>л/с №0000000130759</v>
          </cell>
          <cell r="C245" t="str">
            <v>Кл. №146</v>
          </cell>
          <cell r="D245">
            <v>23.26</v>
          </cell>
          <cell r="E245">
            <v>23.26</v>
          </cell>
          <cell r="F245">
            <v>23.26</v>
          </cell>
          <cell r="G245">
            <v>23.26</v>
          </cell>
          <cell r="H245">
            <v>23.26</v>
          </cell>
          <cell r="I245">
            <v>23.26</v>
          </cell>
          <cell r="J245">
            <v>23.26</v>
          </cell>
          <cell r="K245">
            <v>23.26</v>
          </cell>
          <cell r="L245">
            <v>23.26</v>
          </cell>
          <cell r="M245">
            <v>23.26</v>
          </cell>
          <cell r="N245">
            <v>23.26</v>
          </cell>
          <cell r="O245">
            <v>23.26</v>
          </cell>
          <cell r="P245">
            <v>279.11999999999995</v>
          </cell>
        </row>
        <row r="246">
          <cell r="B246" t="str">
            <v>л/с №0000001154667</v>
          </cell>
          <cell r="C246" t="str">
            <v>Кл. №147</v>
          </cell>
          <cell r="E246">
            <v>42.56</v>
          </cell>
          <cell r="F246">
            <v>42.56</v>
          </cell>
          <cell r="G246">
            <v>4.65</v>
          </cell>
          <cell r="P246">
            <v>89.77000000000001</v>
          </cell>
        </row>
        <row r="247">
          <cell r="B247" t="str">
            <v>л/с №0000000151535</v>
          </cell>
          <cell r="C247" t="str">
            <v>Кл. №147</v>
          </cell>
          <cell r="D247">
            <v>42.56</v>
          </cell>
          <cell r="P247">
            <v>42.56</v>
          </cell>
        </row>
        <row r="248">
          <cell r="B248" t="str">
            <v>л/с №0000001155390</v>
          </cell>
          <cell r="C248" t="str">
            <v>Кл. №147</v>
          </cell>
          <cell r="G248">
            <v>37.91</v>
          </cell>
          <cell r="H248">
            <v>23.72</v>
          </cell>
          <cell r="I248">
            <v>23.72</v>
          </cell>
          <cell r="J248">
            <v>23.72</v>
          </cell>
          <cell r="K248">
            <v>23.72</v>
          </cell>
          <cell r="L248">
            <v>23.72</v>
          </cell>
          <cell r="M248">
            <v>23.72</v>
          </cell>
          <cell r="N248">
            <v>23.72</v>
          </cell>
          <cell r="O248">
            <v>23.72</v>
          </cell>
          <cell r="P248">
            <v>227.67</v>
          </cell>
        </row>
        <row r="249">
          <cell r="B249" t="str">
            <v>л/с №0000000151536</v>
          </cell>
          <cell r="C249" t="str">
            <v>Кл. №148</v>
          </cell>
          <cell r="D249">
            <v>25.21</v>
          </cell>
          <cell r="P249">
            <v>25.21</v>
          </cell>
        </row>
        <row r="250">
          <cell r="B250" t="str">
            <v>л/с №0000001154120</v>
          </cell>
          <cell r="C250" t="str">
            <v>Кл. №148</v>
          </cell>
          <cell r="D250">
            <v>0.84</v>
          </cell>
          <cell r="E250">
            <v>26.05</v>
          </cell>
          <cell r="F250">
            <v>26.05</v>
          </cell>
          <cell r="G250">
            <v>26.05</v>
          </cell>
          <cell r="H250">
            <v>26.05</v>
          </cell>
          <cell r="I250">
            <v>26.05</v>
          </cell>
          <cell r="J250">
            <v>26.05</v>
          </cell>
          <cell r="K250">
            <v>26.05</v>
          </cell>
          <cell r="L250">
            <v>26.05</v>
          </cell>
          <cell r="M250">
            <v>26.05</v>
          </cell>
          <cell r="N250">
            <v>26.05</v>
          </cell>
          <cell r="O250">
            <v>26.05</v>
          </cell>
          <cell r="P250">
            <v>287.39000000000004</v>
          </cell>
        </row>
        <row r="251">
          <cell r="B251" t="str">
            <v>л/с №0000001154668</v>
          </cell>
          <cell r="C251" t="str">
            <v>Кл. №149</v>
          </cell>
          <cell r="E251">
            <v>20</v>
          </cell>
          <cell r="F251">
            <v>20</v>
          </cell>
          <cell r="G251">
            <v>20</v>
          </cell>
          <cell r="H251">
            <v>20</v>
          </cell>
          <cell r="I251">
            <v>16.67</v>
          </cell>
          <cell r="P251">
            <v>96.67</v>
          </cell>
        </row>
        <row r="252">
          <cell r="B252" t="str">
            <v>л/с №0000000151537</v>
          </cell>
          <cell r="C252" t="str">
            <v>Кл. №149</v>
          </cell>
          <cell r="D252">
            <v>20</v>
          </cell>
          <cell r="P252">
            <v>20</v>
          </cell>
        </row>
        <row r="253">
          <cell r="B253" t="str">
            <v>л/с №0000001156105</v>
          </cell>
          <cell r="C253" t="str">
            <v>Кл. №149</v>
          </cell>
          <cell r="I253">
            <v>3.33</v>
          </cell>
          <cell r="J253">
            <v>20</v>
          </cell>
          <cell r="K253">
            <v>20</v>
          </cell>
          <cell r="L253">
            <v>20</v>
          </cell>
          <cell r="M253">
            <v>20</v>
          </cell>
          <cell r="N253">
            <v>20</v>
          </cell>
          <cell r="O253">
            <v>20</v>
          </cell>
          <cell r="P253">
            <v>123.33</v>
          </cell>
        </row>
        <row r="254">
          <cell r="B254" t="str">
            <v>л/с №0000000149523</v>
          </cell>
          <cell r="C254" t="str">
            <v>Кл. №15</v>
          </cell>
          <cell r="D254">
            <v>24.19</v>
          </cell>
          <cell r="E254">
            <v>24.19</v>
          </cell>
          <cell r="F254">
            <v>24.19</v>
          </cell>
          <cell r="G254">
            <v>24.19</v>
          </cell>
          <cell r="H254">
            <v>24.19</v>
          </cell>
          <cell r="I254">
            <v>24.19</v>
          </cell>
          <cell r="J254">
            <v>24.19</v>
          </cell>
          <cell r="K254">
            <v>24.19</v>
          </cell>
          <cell r="L254">
            <v>24.19</v>
          </cell>
          <cell r="M254">
            <v>24.19</v>
          </cell>
          <cell r="N254">
            <v>24.19</v>
          </cell>
          <cell r="O254">
            <v>24.19</v>
          </cell>
          <cell r="P254">
            <v>290.28000000000003</v>
          </cell>
        </row>
        <row r="255">
          <cell r="B255" t="str">
            <v>л/с №0000000131447</v>
          </cell>
          <cell r="C255" t="str">
            <v>Кл. №150</v>
          </cell>
          <cell r="D255">
            <v>19.54</v>
          </cell>
          <cell r="E255">
            <v>19.54</v>
          </cell>
          <cell r="F255">
            <v>19.54</v>
          </cell>
          <cell r="G255">
            <v>19.54</v>
          </cell>
          <cell r="H255">
            <v>19.54</v>
          </cell>
          <cell r="I255">
            <v>19.54</v>
          </cell>
          <cell r="J255">
            <v>19.54</v>
          </cell>
          <cell r="K255">
            <v>19.54</v>
          </cell>
          <cell r="L255">
            <v>19.54</v>
          </cell>
          <cell r="M255">
            <v>19.54</v>
          </cell>
          <cell r="N255">
            <v>19.54</v>
          </cell>
          <cell r="O255">
            <v>19.54</v>
          </cell>
          <cell r="P255">
            <v>234.47999999999993</v>
          </cell>
        </row>
        <row r="256">
          <cell r="B256" t="str">
            <v>л/с №0000000143453</v>
          </cell>
          <cell r="C256" t="str">
            <v>Кл. №151</v>
          </cell>
          <cell r="D256">
            <v>20</v>
          </cell>
          <cell r="E256">
            <v>20</v>
          </cell>
          <cell r="F256">
            <v>20</v>
          </cell>
          <cell r="G256">
            <v>20</v>
          </cell>
          <cell r="H256">
            <v>20</v>
          </cell>
          <cell r="I256">
            <v>20</v>
          </cell>
          <cell r="J256">
            <v>20</v>
          </cell>
          <cell r="K256">
            <v>20</v>
          </cell>
          <cell r="L256">
            <v>20</v>
          </cell>
          <cell r="M256">
            <v>20</v>
          </cell>
          <cell r="N256">
            <v>20</v>
          </cell>
          <cell r="O256">
            <v>20</v>
          </cell>
          <cell r="P256">
            <v>240</v>
          </cell>
        </row>
        <row r="257">
          <cell r="B257" t="str">
            <v>л/с №0000000154092</v>
          </cell>
          <cell r="C257" t="str">
            <v>Кл. №152</v>
          </cell>
          <cell r="D257">
            <v>20.47</v>
          </cell>
          <cell r="E257">
            <v>20.47</v>
          </cell>
          <cell r="F257">
            <v>20.47</v>
          </cell>
          <cell r="G257">
            <v>20.47</v>
          </cell>
          <cell r="H257">
            <v>20.47</v>
          </cell>
          <cell r="I257">
            <v>20.47</v>
          </cell>
          <cell r="J257">
            <v>20.47</v>
          </cell>
          <cell r="K257">
            <v>20.47</v>
          </cell>
          <cell r="L257">
            <v>20.47</v>
          </cell>
          <cell r="M257">
            <v>20.47</v>
          </cell>
          <cell r="N257">
            <v>20.47</v>
          </cell>
          <cell r="O257">
            <v>20.47</v>
          </cell>
          <cell r="P257">
            <v>245.64</v>
          </cell>
        </row>
        <row r="258">
          <cell r="B258" t="str">
            <v>л/с №0000000133714</v>
          </cell>
          <cell r="C258" t="str">
            <v>Кл. №153</v>
          </cell>
          <cell r="D258">
            <v>15.82</v>
          </cell>
          <cell r="E258">
            <v>15.82</v>
          </cell>
          <cell r="F258">
            <v>15.82</v>
          </cell>
          <cell r="G258">
            <v>15.82</v>
          </cell>
          <cell r="H258">
            <v>15.82</v>
          </cell>
          <cell r="I258">
            <v>15.82</v>
          </cell>
          <cell r="J258">
            <v>15.82</v>
          </cell>
          <cell r="K258">
            <v>15.82</v>
          </cell>
          <cell r="L258">
            <v>15.82</v>
          </cell>
          <cell r="M258">
            <v>15.82</v>
          </cell>
          <cell r="N258">
            <v>15.82</v>
          </cell>
          <cell r="O258">
            <v>15.82</v>
          </cell>
          <cell r="P258">
            <v>189.83999999999995</v>
          </cell>
        </row>
        <row r="259">
          <cell r="B259" t="str">
            <v>л/с №0000000130591</v>
          </cell>
          <cell r="C259" t="str">
            <v>Кл. №154</v>
          </cell>
          <cell r="D259">
            <v>15.35</v>
          </cell>
          <cell r="E259">
            <v>15.35</v>
          </cell>
          <cell r="F259">
            <v>15.35</v>
          </cell>
          <cell r="G259">
            <v>15.35</v>
          </cell>
          <cell r="H259">
            <v>15.35</v>
          </cell>
          <cell r="I259">
            <v>15.35</v>
          </cell>
          <cell r="J259">
            <v>15.35</v>
          </cell>
          <cell r="K259">
            <v>15.35</v>
          </cell>
          <cell r="L259">
            <v>15.35</v>
          </cell>
          <cell r="M259">
            <v>15.35</v>
          </cell>
          <cell r="N259">
            <v>15.35</v>
          </cell>
          <cell r="O259">
            <v>15.35</v>
          </cell>
          <cell r="P259">
            <v>184.19999999999996</v>
          </cell>
        </row>
        <row r="260">
          <cell r="B260" t="str">
            <v>л/с №0000001154669</v>
          </cell>
          <cell r="C260" t="str">
            <v>Кл. №155</v>
          </cell>
          <cell r="E260">
            <v>14.89</v>
          </cell>
          <cell r="F260">
            <v>14.89</v>
          </cell>
          <cell r="G260">
            <v>14.89</v>
          </cell>
          <cell r="H260">
            <v>0.93</v>
          </cell>
          <cell r="P260">
            <v>45.6</v>
          </cell>
        </row>
        <row r="261">
          <cell r="B261" t="str">
            <v>л/с №0000000151539</v>
          </cell>
          <cell r="C261" t="str">
            <v>Кл. №155</v>
          </cell>
          <cell r="D261">
            <v>14.89</v>
          </cell>
          <cell r="P261">
            <v>14.89</v>
          </cell>
        </row>
        <row r="262">
          <cell r="B262" t="str">
            <v>л/с №0000001155674</v>
          </cell>
          <cell r="C262" t="str">
            <v>Кл. №155</v>
          </cell>
          <cell r="H262">
            <v>13.96</v>
          </cell>
          <cell r="I262">
            <v>14.89</v>
          </cell>
          <cell r="J262">
            <v>14.89</v>
          </cell>
          <cell r="K262">
            <v>14.89</v>
          </cell>
          <cell r="L262">
            <v>14.89</v>
          </cell>
          <cell r="M262">
            <v>14.89</v>
          </cell>
          <cell r="N262">
            <v>14.89</v>
          </cell>
          <cell r="O262">
            <v>14.89</v>
          </cell>
          <cell r="P262">
            <v>118.19000000000001</v>
          </cell>
        </row>
        <row r="263">
          <cell r="B263" t="str">
            <v>л/с №0000000137824</v>
          </cell>
          <cell r="C263" t="str">
            <v>Кл. №156</v>
          </cell>
          <cell r="D263">
            <v>14.89</v>
          </cell>
          <cell r="E263">
            <v>14.89</v>
          </cell>
          <cell r="F263">
            <v>14.89</v>
          </cell>
          <cell r="G263">
            <v>14.89</v>
          </cell>
          <cell r="H263">
            <v>14.89</v>
          </cell>
          <cell r="I263">
            <v>14.89</v>
          </cell>
          <cell r="J263">
            <v>14.89</v>
          </cell>
          <cell r="K263">
            <v>14.89</v>
          </cell>
          <cell r="L263">
            <v>14.89</v>
          </cell>
          <cell r="M263">
            <v>14.89</v>
          </cell>
          <cell r="N263">
            <v>14.89</v>
          </cell>
          <cell r="O263">
            <v>14.89</v>
          </cell>
          <cell r="P263">
            <v>178.67999999999995</v>
          </cell>
        </row>
        <row r="264">
          <cell r="B264" t="str">
            <v>л/с №0000000135310</v>
          </cell>
          <cell r="C264" t="str">
            <v>Кл. №157</v>
          </cell>
          <cell r="D264">
            <v>20.47</v>
          </cell>
          <cell r="E264">
            <v>20.47</v>
          </cell>
          <cell r="F264">
            <v>20.47</v>
          </cell>
          <cell r="G264">
            <v>20.47</v>
          </cell>
          <cell r="H264">
            <v>20.47</v>
          </cell>
          <cell r="I264">
            <v>20.47</v>
          </cell>
          <cell r="J264">
            <v>20.47</v>
          </cell>
          <cell r="K264">
            <v>20.47</v>
          </cell>
          <cell r="L264">
            <v>20.47</v>
          </cell>
          <cell r="M264">
            <v>20.47</v>
          </cell>
          <cell r="N264">
            <v>20.47</v>
          </cell>
          <cell r="O264">
            <v>20.47</v>
          </cell>
          <cell r="P264">
            <v>245.64</v>
          </cell>
        </row>
        <row r="265">
          <cell r="B265" t="str">
            <v>л/с №0000000135121</v>
          </cell>
          <cell r="C265" t="str">
            <v>Кл. №158</v>
          </cell>
          <cell r="D265">
            <v>16.28</v>
          </cell>
          <cell r="E265">
            <v>16.28</v>
          </cell>
          <cell r="F265">
            <v>16.28</v>
          </cell>
          <cell r="G265">
            <v>16.28</v>
          </cell>
          <cell r="H265">
            <v>16.28</v>
          </cell>
          <cell r="I265">
            <v>16.28</v>
          </cell>
          <cell r="J265">
            <v>16.28</v>
          </cell>
          <cell r="K265">
            <v>16.28</v>
          </cell>
          <cell r="L265">
            <v>16.28</v>
          </cell>
          <cell r="M265">
            <v>16.28</v>
          </cell>
          <cell r="N265">
            <v>16.28</v>
          </cell>
          <cell r="O265">
            <v>16.28</v>
          </cell>
          <cell r="P265">
            <v>195.36</v>
          </cell>
        </row>
        <row r="266">
          <cell r="B266" t="str">
            <v>л/с №0000000149249</v>
          </cell>
          <cell r="C266" t="str">
            <v>Кл. №159</v>
          </cell>
          <cell r="D266">
            <v>18.14</v>
          </cell>
          <cell r="E266">
            <v>18.14</v>
          </cell>
          <cell r="F266">
            <v>18.14</v>
          </cell>
          <cell r="G266">
            <v>18.14</v>
          </cell>
          <cell r="H266">
            <v>18.14</v>
          </cell>
          <cell r="I266">
            <v>18.14</v>
          </cell>
          <cell r="J266">
            <v>18.14</v>
          </cell>
          <cell r="K266">
            <v>18.14</v>
          </cell>
          <cell r="L266">
            <v>18.14</v>
          </cell>
          <cell r="M266">
            <v>18.14</v>
          </cell>
          <cell r="N266">
            <v>18.14</v>
          </cell>
          <cell r="O266">
            <v>18.14</v>
          </cell>
          <cell r="P266">
            <v>217.67999999999995</v>
          </cell>
        </row>
        <row r="267">
          <cell r="B267" t="str">
            <v>л/с №0000000130529</v>
          </cell>
          <cell r="C267" t="str">
            <v>Кл. №16</v>
          </cell>
          <cell r="D267">
            <v>18.61</v>
          </cell>
          <cell r="E267">
            <v>18.61</v>
          </cell>
          <cell r="F267">
            <v>18.61</v>
          </cell>
          <cell r="G267">
            <v>18.61</v>
          </cell>
          <cell r="H267">
            <v>18.61</v>
          </cell>
          <cell r="I267">
            <v>18.61</v>
          </cell>
          <cell r="J267">
            <v>18.61</v>
          </cell>
          <cell r="K267">
            <v>18.61</v>
          </cell>
          <cell r="L267">
            <v>18.61</v>
          </cell>
          <cell r="M267">
            <v>18.61</v>
          </cell>
          <cell r="N267">
            <v>18.61</v>
          </cell>
          <cell r="O267">
            <v>18.61</v>
          </cell>
          <cell r="P267">
            <v>223.32000000000005</v>
          </cell>
        </row>
        <row r="268">
          <cell r="B268" t="str">
            <v>л/с №0000000133603</v>
          </cell>
          <cell r="C268" t="str">
            <v>Кл. №160</v>
          </cell>
          <cell r="D268">
            <v>20.93</v>
          </cell>
          <cell r="E268">
            <v>20.93</v>
          </cell>
          <cell r="F268">
            <v>20.93</v>
          </cell>
          <cell r="G268">
            <v>20.93</v>
          </cell>
          <cell r="H268">
            <v>20.93</v>
          </cell>
          <cell r="I268">
            <v>20.93</v>
          </cell>
          <cell r="J268">
            <v>20.93</v>
          </cell>
          <cell r="K268">
            <v>20.93</v>
          </cell>
          <cell r="L268">
            <v>20.93</v>
          </cell>
          <cell r="M268">
            <v>20.93</v>
          </cell>
          <cell r="N268">
            <v>20.93</v>
          </cell>
          <cell r="O268">
            <v>20.93</v>
          </cell>
          <cell r="P268">
            <v>251.16000000000005</v>
          </cell>
        </row>
        <row r="269">
          <cell r="B269" t="str">
            <v>л/с №0000001154670</v>
          </cell>
          <cell r="C269" t="str">
            <v>Кл. №161</v>
          </cell>
          <cell r="E269">
            <v>26.98</v>
          </cell>
          <cell r="F269">
            <v>26.98</v>
          </cell>
          <cell r="G269">
            <v>26.98</v>
          </cell>
          <cell r="H269">
            <v>26.98</v>
          </cell>
          <cell r="I269">
            <v>24.28</v>
          </cell>
          <cell r="P269">
            <v>132.2</v>
          </cell>
        </row>
        <row r="270">
          <cell r="B270" t="str">
            <v>л/с №0000000151540</v>
          </cell>
          <cell r="C270" t="str">
            <v>Кл. №161</v>
          </cell>
          <cell r="D270">
            <v>26.98</v>
          </cell>
          <cell r="P270">
            <v>26.98</v>
          </cell>
        </row>
        <row r="271">
          <cell r="B271" t="str">
            <v>л/с №0000001156139</v>
          </cell>
          <cell r="C271" t="str">
            <v>Кл. №161</v>
          </cell>
          <cell r="I271">
            <v>2.7</v>
          </cell>
          <cell r="J271">
            <v>26.98</v>
          </cell>
          <cell r="K271">
            <v>26.98</v>
          </cell>
          <cell r="L271">
            <v>26.98</v>
          </cell>
          <cell r="M271">
            <v>26.98</v>
          </cell>
          <cell r="N271">
            <v>26.98</v>
          </cell>
          <cell r="O271">
            <v>26.98</v>
          </cell>
          <cell r="P271">
            <v>164.57999999999998</v>
          </cell>
        </row>
        <row r="272">
          <cell r="B272" t="str">
            <v>л/с №0000000140858</v>
          </cell>
          <cell r="C272" t="str">
            <v>Кл. №162</v>
          </cell>
          <cell r="D272">
            <v>25.12</v>
          </cell>
          <cell r="E272">
            <v>25.12</v>
          </cell>
          <cell r="F272">
            <v>25.12</v>
          </cell>
          <cell r="G272">
            <v>25.12</v>
          </cell>
          <cell r="H272">
            <v>25.12</v>
          </cell>
          <cell r="I272">
            <v>25.12</v>
          </cell>
          <cell r="J272">
            <v>25.12</v>
          </cell>
          <cell r="K272">
            <v>25.12</v>
          </cell>
          <cell r="L272">
            <v>25.12</v>
          </cell>
          <cell r="M272">
            <v>25.12</v>
          </cell>
          <cell r="N272">
            <v>25.12</v>
          </cell>
          <cell r="O272">
            <v>25.12</v>
          </cell>
          <cell r="P272">
            <v>301.44</v>
          </cell>
        </row>
        <row r="273">
          <cell r="B273" t="str">
            <v>л/с №0000001154671</v>
          </cell>
          <cell r="C273" t="str">
            <v>Кл. №163</v>
          </cell>
          <cell r="E273">
            <v>17.68</v>
          </cell>
          <cell r="F273">
            <v>17.68</v>
          </cell>
          <cell r="G273">
            <v>17.68</v>
          </cell>
          <cell r="H273">
            <v>1.16</v>
          </cell>
          <cell r="P273">
            <v>54.199999999999996</v>
          </cell>
        </row>
        <row r="274">
          <cell r="B274" t="str">
            <v>л/с №0000000151541</v>
          </cell>
          <cell r="C274" t="str">
            <v>Кл. №163</v>
          </cell>
          <cell r="D274">
            <v>17.68</v>
          </cell>
          <cell r="P274">
            <v>17.68</v>
          </cell>
        </row>
        <row r="275">
          <cell r="B275" t="str">
            <v>л/с №0000001155676</v>
          </cell>
          <cell r="C275" t="str">
            <v>Кл. №163</v>
          </cell>
          <cell r="H275">
            <v>16.52</v>
          </cell>
          <cell r="I275">
            <v>17.68</v>
          </cell>
          <cell r="J275">
            <v>17.68</v>
          </cell>
          <cell r="K275">
            <v>17.68</v>
          </cell>
          <cell r="L275">
            <v>17.68</v>
          </cell>
          <cell r="M275">
            <v>17.68</v>
          </cell>
          <cell r="N275">
            <v>17.68</v>
          </cell>
          <cell r="O275">
            <v>17.68</v>
          </cell>
          <cell r="P275">
            <v>140.28000000000003</v>
          </cell>
        </row>
        <row r="276">
          <cell r="B276" t="str">
            <v>л/с №0000001154662</v>
          </cell>
          <cell r="C276" t="str">
            <v>Кл. №164</v>
          </cell>
          <cell r="E276">
            <v>20</v>
          </cell>
          <cell r="F276">
            <v>20</v>
          </cell>
          <cell r="G276">
            <v>20</v>
          </cell>
          <cell r="H276">
            <v>1.4</v>
          </cell>
          <cell r="P276">
            <v>61.4</v>
          </cell>
        </row>
        <row r="277">
          <cell r="B277" t="str">
            <v>л/с №0000000151542</v>
          </cell>
          <cell r="C277" t="str">
            <v>Кл. №164</v>
          </cell>
          <cell r="D277">
            <v>20</v>
          </cell>
          <cell r="P277">
            <v>20</v>
          </cell>
        </row>
        <row r="278">
          <cell r="B278" t="str">
            <v>л/с №0000001155675</v>
          </cell>
          <cell r="C278" t="str">
            <v>Кл. №164</v>
          </cell>
          <cell r="H278">
            <v>18.84</v>
          </cell>
          <cell r="I278">
            <v>20</v>
          </cell>
          <cell r="J278">
            <v>20</v>
          </cell>
          <cell r="K278">
            <v>20</v>
          </cell>
          <cell r="L278">
            <v>20</v>
          </cell>
          <cell r="M278">
            <v>20</v>
          </cell>
          <cell r="N278">
            <v>20</v>
          </cell>
          <cell r="O278">
            <v>20</v>
          </cell>
          <cell r="P278">
            <v>158.84</v>
          </cell>
        </row>
        <row r="279">
          <cell r="B279" t="str">
            <v>л/с №0000000148972</v>
          </cell>
          <cell r="C279" t="str">
            <v>Кл. №165</v>
          </cell>
          <cell r="D279">
            <v>17.68</v>
          </cell>
          <cell r="E279">
            <v>17.68</v>
          </cell>
          <cell r="F279">
            <v>17.68</v>
          </cell>
          <cell r="G279">
            <v>17.68</v>
          </cell>
          <cell r="H279">
            <v>17.68</v>
          </cell>
          <cell r="I279">
            <v>17.68</v>
          </cell>
          <cell r="J279">
            <v>17.68</v>
          </cell>
          <cell r="K279">
            <v>17.68</v>
          </cell>
          <cell r="L279">
            <v>17.68</v>
          </cell>
          <cell r="M279">
            <v>17.68</v>
          </cell>
          <cell r="N279">
            <v>17.68</v>
          </cell>
          <cell r="O279">
            <v>17.68</v>
          </cell>
          <cell r="P279">
            <v>212.16000000000005</v>
          </cell>
        </row>
        <row r="280">
          <cell r="B280" t="str">
            <v>л/с №0000001154663</v>
          </cell>
          <cell r="C280" t="str">
            <v>Кл. №166</v>
          </cell>
          <cell r="E280">
            <v>15.82</v>
          </cell>
          <cell r="F280">
            <v>15.82</v>
          </cell>
          <cell r="G280">
            <v>15.82</v>
          </cell>
          <cell r="H280">
            <v>7.21</v>
          </cell>
          <cell r="P280">
            <v>54.67</v>
          </cell>
        </row>
        <row r="281">
          <cell r="B281" t="str">
            <v>л/с №0000000151528</v>
          </cell>
          <cell r="C281" t="str">
            <v>Кл. №166</v>
          </cell>
          <cell r="D281">
            <v>15.82</v>
          </cell>
          <cell r="P281">
            <v>15.82</v>
          </cell>
        </row>
        <row r="282">
          <cell r="B282" t="str">
            <v>л/с №0000001155759</v>
          </cell>
          <cell r="C282" t="str">
            <v>Кл. №166</v>
          </cell>
          <cell r="H282">
            <v>8.61</v>
          </cell>
          <cell r="I282">
            <v>15.82</v>
          </cell>
          <cell r="J282">
            <v>15.82</v>
          </cell>
          <cell r="K282">
            <v>15.82</v>
          </cell>
          <cell r="L282">
            <v>15.82</v>
          </cell>
          <cell r="M282">
            <v>15.82</v>
          </cell>
          <cell r="N282">
            <v>15.82</v>
          </cell>
          <cell r="O282">
            <v>15.82</v>
          </cell>
          <cell r="P282">
            <v>119.35</v>
          </cell>
        </row>
        <row r="283">
          <cell r="B283" t="str">
            <v>л/с №0000001154664</v>
          </cell>
          <cell r="C283" t="str">
            <v>Кл. №167</v>
          </cell>
          <cell r="E283">
            <v>18.14</v>
          </cell>
          <cell r="F283">
            <v>18.14</v>
          </cell>
          <cell r="G283">
            <v>18.14</v>
          </cell>
          <cell r="H283">
            <v>18.14</v>
          </cell>
          <cell r="I283">
            <v>18.14</v>
          </cell>
          <cell r="J283">
            <v>15.21</v>
          </cell>
          <cell r="P283">
            <v>105.91</v>
          </cell>
        </row>
        <row r="284">
          <cell r="B284" t="str">
            <v>л/с №0000000151527</v>
          </cell>
          <cell r="C284" t="str">
            <v>Кл. №167</v>
          </cell>
          <cell r="D284">
            <v>18.14</v>
          </cell>
          <cell r="P284">
            <v>18.14</v>
          </cell>
        </row>
        <row r="285">
          <cell r="B285" t="str">
            <v>л/с №0000001156304</v>
          </cell>
          <cell r="C285" t="str">
            <v>Кл. №167</v>
          </cell>
          <cell r="J285">
            <v>2.93</v>
          </cell>
          <cell r="K285">
            <v>18.14</v>
          </cell>
          <cell r="L285">
            <v>18.14</v>
          </cell>
          <cell r="M285">
            <v>18.14</v>
          </cell>
          <cell r="N285">
            <v>18.14</v>
          </cell>
          <cell r="O285">
            <v>18.14</v>
          </cell>
          <cell r="P285">
            <v>93.63000000000001</v>
          </cell>
        </row>
        <row r="286">
          <cell r="B286" t="str">
            <v>л/с №0000001154665</v>
          </cell>
          <cell r="C286" t="str">
            <v>Кл. №168</v>
          </cell>
          <cell r="E286">
            <v>15.82</v>
          </cell>
          <cell r="F286">
            <v>15.82</v>
          </cell>
          <cell r="G286">
            <v>15.82</v>
          </cell>
          <cell r="H286">
            <v>7.21</v>
          </cell>
          <cell r="P286">
            <v>54.67</v>
          </cell>
        </row>
        <row r="287">
          <cell r="B287" t="str">
            <v>л/с №0000000151526</v>
          </cell>
          <cell r="C287" t="str">
            <v>Кл. №168</v>
          </cell>
          <cell r="D287">
            <v>15.82</v>
          </cell>
          <cell r="P287">
            <v>15.82</v>
          </cell>
        </row>
        <row r="288">
          <cell r="B288" t="str">
            <v>л/с №0000001155760</v>
          </cell>
          <cell r="C288" t="str">
            <v>Кл. №168</v>
          </cell>
          <cell r="H288">
            <v>8.61</v>
          </cell>
          <cell r="I288">
            <v>15.82</v>
          </cell>
          <cell r="J288">
            <v>15.82</v>
          </cell>
          <cell r="K288">
            <v>15.82</v>
          </cell>
          <cell r="L288">
            <v>15.82</v>
          </cell>
          <cell r="M288">
            <v>15.82</v>
          </cell>
          <cell r="N288">
            <v>15.82</v>
          </cell>
          <cell r="O288">
            <v>15.82</v>
          </cell>
          <cell r="P288">
            <v>119.35</v>
          </cell>
        </row>
        <row r="289">
          <cell r="B289" t="str">
            <v>л/с №0000001154666</v>
          </cell>
          <cell r="C289" t="str">
            <v>Кл. №169</v>
          </cell>
          <cell r="E289">
            <v>17.21</v>
          </cell>
          <cell r="F289">
            <v>17.21</v>
          </cell>
          <cell r="G289">
            <v>17.21</v>
          </cell>
          <cell r="H289">
            <v>12.21</v>
          </cell>
          <cell r="P289">
            <v>63.84</v>
          </cell>
        </row>
        <row r="290">
          <cell r="B290" t="str">
            <v>л/с №0000000151525</v>
          </cell>
          <cell r="C290" t="str">
            <v>Кл. №169</v>
          </cell>
          <cell r="D290">
            <v>17.21</v>
          </cell>
          <cell r="P290">
            <v>17.21</v>
          </cell>
        </row>
        <row r="291">
          <cell r="B291" t="str">
            <v>л/с №0000001155850</v>
          </cell>
          <cell r="C291" t="str">
            <v>Кл. №169</v>
          </cell>
          <cell r="H291">
            <v>5</v>
          </cell>
          <cell r="I291">
            <v>17.22</v>
          </cell>
          <cell r="J291">
            <v>17.21</v>
          </cell>
          <cell r="K291">
            <v>17.21</v>
          </cell>
          <cell r="L291">
            <v>17.21</v>
          </cell>
          <cell r="M291">
            <v>17.21</v>
          </cell>
          <cell r="N291">
            <v>17.21</v>
          </cell>
          <cell r="O291">
            <v>17.21</v>
          </cell>
          <cell r="P291">
            <v>125.48000000000002</v>
          </cell>
        </row>
        <row r="292">
          <cell r="B292" t="str">
            <v>л/с №0000000129783</v>
          </cell>
          <cell r="C292" t="str">
            <v>Кл. №17</v>
          </cell>
          <cell r="D292">
            <v>23.26</v>
          </cell>
          <cell r="E292">
            <v>23.26</v>
          </cell>
          <cell r="F292">
            <v>23.26</v>
          </cell>
          <cell r="G292">
            <v>23.26</v>
          </cell>
          <cell r="H292">
            <v>23.26</v>
          </cell>
          <cell r="I292">
            <v>23.26</v>
          </cell>
          <cell r="J292">
            <v>23.26</v>
          </cell>
          <cell r="K292">
            <v>23.26</v>
          </cell>
          <cell r="L292">
            <v>23.26</v>
          </cell>
          <cell r="M292">
            <v>23.26</v>
          </cell>
          <cell r="N292">
            <v>23.26</v>
          </cell>
          <cell r="O292">
            <v>23.26</v>
          </cell>
          <cell r="P292">
            <v>279.11999999999995</v>
          </cell>
        </row>
        <row r="293">
          <cell r="B293" t="str">
            <v>л/с №0000000130702</v>
          </cell>
          <cell r="C293" t="str">
            <v>Кл. №170</v>
          </cell>
          <cell r="D293">
            <v>17.21</v>
          </cell>
          <cell r="E293">
            <v>17.21</v>
          </cell>
          <cell r="F293">
            <v>17.21</v>
          </cell>
          <cell r="G293">
            <v>17.21</v>
          </cell>
          <cell r="H293">
            <v>17.21</v>
          </cell>
          <cell r="I293">
            <v>17.21</v>
          </cell>
          <cell r="J293">
            <v>17.21</v>
          </cell>
          <cell r="K293">
            <v>17.21</v>
          </cell>
          <cell r="L293">
            <v>17.21</v>
          </cell>
          <cell r="M293">
            <v>17.21</v>
          </cell>
          <cell r="N293">
            <v>17.21</v>
          </cell>
          <cell r="O293">
            <v>17.21</v>
          </cell>
          <cell r="P293">
            <v>206.52000000000007</v>
          </cell>
        </row>
        <row r="294">
          <cell r="B294" t="str">
            <v>л/с №0000001154657</v>
          </cell>
          <cell r="C294" t="str">
            <v>Кл. №171</v>
          </cell>
          <cell r="E294">
            <v>16.75</v>
          </cell>
          <cell r="F294">
            <v>16.75</v>
          </cell>
          <cell r="G294">
            <v>16.75</v>
          </cell>
          <cell r="H294">
            <v>16.75</v>
          </cell>
          <cell r="I294">
            <v>15.08</v>
          </cell>
          <cell r="P294">
            <v>82.08</v>
          </cell>
        </row>
        <row r="295">
          <cell r="B295" t="str">
            <v>л/с №0000000151524</v>
          </cell>
          <cell r="C295" t="str">
            <v>Кл. №171</v>
          </cell>
          <cell r="D295">
            <v>16.75</v>
          </cell>
          <cell r="P295">
            <v>16.75</v>
          </cell>
        </row>
        <row r="296">
          <cell r="B296" t="str">
            <v>л/с №0000001156138</v>
          </cell>
          <cell r="C296" t="str">
            <v>Кл. №171</v>
          </cell>
          <cell r="I296">
            <v>1.67</v>
          </cell>
          <cell r="J296">
            <v>16.75</v>
          </cell>
          <cell r="K296">
            <v>16.75</v>
          </cell>
          <cell r="L296">
            <v>16.75</v>
          </cell>
          <cell r="M296">
            <v>16.75</v>
          </cell>
          <cell r="N296">
            <v>16.75</v>
          </cell>
          <cell r="O296">
            <v>16.75</v>
          </cell>
          <cell r="P296">
            <v>102.17</v>
          </cell>
        </row>
        <row r="297">
          <cell r="B297" t="str">
            <v>л/с №0000001154658</v>
          </cell>
          <cell r="C297" t="str">
            <v>Кл. №172</v>
          </cell>
          <cell r="E297">
            <v>16.75</v>
          </cell>
          <cell r="F297">
            <v>16.75</v>
          </cell>
          <cell r="G297">
            <v>16.75</v>
          </cell>
          <cell r="H297">
            <v>16.75</v>
          </cell>
          <cell r="I297">
            <v>6.75</v>
          </cell>
          <cell r="P297">
            <v>73.75</v>
          </cell>
        </row>
        <row r="298">
          <cell r="B298" t="str">
            <v>л/с №0000000151543</v>
          </cell>
          <cell r="C298" t="str">
            <v>Кл. №172</v>
          </cell>
          <cell r="D298">
            <v>16.75</v>
          </cell>
          <cell r="P298">
            <v>16.75</v>
          </cell>
        </row>
        <row r="299">
          <cell r="B299" t="str">
            <v>л/с №0000001156008</v>
          </cell>
          <cell r="C299" t="str">
            <v>Кл. №172</v>
          </cell>
          <cell r="I299">
            <v>10.01</v>
          </cell>
          <cell r="J299">
            <v>16.75</v>
          </cell>
          <cell r="K299">
            <v>16.75</v>
          </cell>
          <cell r="L299">
            <v>16.75</v>
          </cell>
          <cell r="M299">
            <v>16.75</v>
          </cell>
          <cell r="N299">
            <v>16.75</v>
          </cell>
          <cell r="O299">
            <v>16.75</v>
          </cell>
          <cell r="P299">
            <v>110.50999999999999</v>
          </cell>
        </row>
        <row r="300">
          <cell r="B300" t="str">
            <v>л/с №0000001154659</v>
          </cell>
          <cell r="C300" t="str">
            <v>Кл. №173</v>
          </cell>
          <cell r="E300">
            <v>18.61</v>
          </cell>
          <cell r="F300">
            <v>18.61</v>
          </cell>
          <cell r="G300">
            <v>18.61</v>
          </cell>
          <cell r="H300">
            <v>18.61</v>
          </cell>
          <cell r="I300">
            <v>7.44</v>
          </cell>
          <cell r="P300">
            <v>81.88</v>
          </cell>
        </row>
        <row r="301">
          <cell r="B301" t="str">
            <v>л/с №0000000151544</v>
          </cell>
          <cell r="C301" t="str">
            <v>Кл. №173</v>
          </cell>
          <cell r="D301">
            <v>18.61</v>
          </cell>
          <cell r="P301">
            <v>18.61</v>
          </cell>
        </row>
        <row r="302">
          <cell r="B302" t="str">
            <v>л/с №0000001156010</v>
          </cell>
          <cell r="C302" t="str">
            <v>Кл. №173</v>
          </cell>
          <cell r="I302">
            <v>11.17</v>
          </cell>
          <cell r="J302">
            <v>18.61</v>
          </cell>
          <cell r="K302">
            <v>18.61</v>
          </cell>
          <cell r="L302">
            <v>18.61</v>
          </cell>
          <cell r="M302">
            <v>18.61</v>
          </cell>
          <cell r="N302">
            <v>18.61</v>
          </cell>
          <cell r="O302">
            <v>18.61</v>
          </cell>
          <cell r="P302">
            <v>122.83</v>
          </cell>
        </row>
        <row r="303">
          <cell r="B303" t="str">
            <v>л/с №0000000132905</v>
          </cell>
          <cell r="C303" t="str">
            <v>Кл. №174</v>
          </cell>
          <cell r="D303">
            <v>16.75</v>
          </cell>
          <cell r="E303">
            <v>16.75</v>
          </cell>
          <cell r="F303">
            <v>16.75</v>
          </cell>
          <cell r="G303">
            <v>16.75</v>
          </cell>
          <cell r="H303">
            <v>16.75</v>
          </cell>
          <cell r="I303">
            <v>16.75</v>
          </cell>
          <cell r="J303">
            <v>16.75</v>
          </cell>
          <cell r="K303">
            <v>16.75</v>
          </cell>
          <cell r="L303">
            <v>16.75</v>
          </cell>
          <cell r="M303">
            <v>16.75</v>
          </cell>
          <cell r="N303">
            <v>16.75</v>
          </cell>
          <cell r="O303">
            <v>16.75</v>
          </cell>
          <cell r="P303">
            <v>201</v>
          </cell>
        </row>
        <row r="304">
          <cell r="B304" t="str">
            <v>л/с №0000000135293</v>
          </cell>
          <cell r="C304" t="str">
            <v>Кл. №175</v>
          </cell>
          <cell r="D304">
            <v>18.61</v>
          </cell>
          <cell r="E304">
            <v>18.61</v>
          </cell>
          <cell r="F304">
            <v>18.61</v>
          </cell>
          <cell r="G304">
            <v>18.61</v>
          </cell>
          <cell r="H304">
            <v>18.61</v>
          </cell>
          <cell r="I304">
            <v>18.61</v>
          </cell>
          <cell r="J304">
            <v>18.61</v>
          </cell>
          <cell r="K304">
            <v>18.61</v>
          </cell>
          <cell r="L304">
            <v>18.61</v>
          </cell>
          <cell r="M304">
            <v>18.61</v>
          </cell>
          <cell r="N304">
            <v>18.61</v>
          </cell>
          <cell r="O304">
            <v>18.61</v>
          </cell>
          <cell r="P304">
            <v>223.32000000000005</v>
          </cell>
        </row>
        <row r="305">
          <cell r="B305" t="str">
            <v>л/с №0000001154660</v>
          </cell>
          <cell r="C305" t="str">
            <v>Кл. №176</v>
          </cell>
          <cell r="E305">
            <v>15.35</v>
          </cell>
          <cell r="F305">
            <v>15.35</v>
          </cell>
          <cell r="G305">
            <v>15.35</v>
          </cell>
          <cell r="H305">
            <v>15.35</v>
          </cell>
          <cell r="I305">
            <v>0.47</v>
          </cell>
          <cell r="P305">
            <v>61.87</v>
          </cell>
        </row>
        <row r="306">
          <cell r="B306" t="str">
            <v>л/с №0000000151545</v>
          </cell>
          <cell r="C306" t="str">
            <v>Кл. №176</v>
          </cell>
          <cell r="D306">
            <v>15.35</v>
          </cell>
          <cell r="P306">
            <v>15.35</v>
          </cell>
        </row>
        <row r="307">
          <cell r="B307" t="str">
            <v>л/с №0000001155967</v>
          </cell>
          <cell r="C307" t="str">
            <v>Кл. №176</v>
          </cell>
          <cell r="I307">
            <v>14.89</v>
          </cell>
          <cell r="J307">
            <v>15.35</v>
          </cell>
          <cell r="K307">
            <v>15.35</v>
          </cell>
          <cell r="L307">
            <v>15.35</v>
          </cell>
          <cell r="M307">
            <v>15.35</v>
          </cell>
          <cell r="N307">
            <v>15.35</v>
          </cell>
          <cell r="O307">
            <v>15.35</v>
          </cell>
          <cell r="P307">
            <v>106.99</v>
          </cell>
        </row>
        <row r="308">
          <cell r="B308" t="str">
            <v>л/с №0000000146868</v>
          </cell>
          <cell r="C308" t="str">
            <v>Кл. №177</v>
          </cell>
          <cell r="D308">
            <v>14.42</v>
          </cell>
          <cell r="E308">
            <v>14.42</v>
          </cell>
          <cell r="F308">
            <v>14.42</v>
          </cell>
          <cell r="G308">
            <v>14.42</v>
          </cell>
          <cell r="H308">
            <v>14.42</v>
          </cell>
          <cell r="I308">
            <v>14.42</v>
          </cell>
          <cell r="J308">
            <v>14.42</v>
          </cell>
          <cell r="K308">
            <v>14.42</v>
          </cell>
          <cell r="L308">
            <v>14.42</v>
          </cell>
          <cell r="M308">
            <v>14.42</v>
          </cell>
          <cell r="N308">
            <v>14.42</v>
          </cell>
          <cell r="O308">
            <v>14.42</v>
          </cell>
          <cell r="P308">
            <v>173.03999999999996</v>
          </cell>
        </row>
        <row r="309">
          <cell r="B309" t="str">
            <v>л/с №0000000146869</v>
          </cell>
          <cell r="C309" t="str">
            <v>Кл. №178</v>
          </cell>
          <cell r="D309">
            <v>14.42</v>
          </cell>
          <cell r="E309">
            <v>14.42</v>
          </cell>
          <cell r="F309">
            <v>14.42</v>
          </cell>
          <cell r="G309">
            <v>14.42</v>
          </cell>
          <cell r="H309">
            <v>14.42</v>
          </cell>
          <cell r="I309">
            <v>14.42</v>
          </cell>
          <cell r="J309">
            <v>14.42</v>
          </cell>
          <cell r="K309">
            <v>14.42</v>
          </cell>
          <cell r="L309">
            <v>14.42</v>
          </cell>
          <cell r="M309">
            <v>14.42</v>
          </cell>
          <cell r="N309">
            <v>14.42</v>
          </cell>
          <cell r="O309">
            <v>14.42</v>
          </cell>
          <cell r="P309">
            <v>173.03999999999996</v>
          </cell>
        </row>
        <row r="310">
          <cell r="B310" t="str">
            <v>л/с №0000001154661</v>
          </cell>
          <cell r="C310" t="str">
            <v>Кл. №179</v>
          </cell>
          <cell r="E310">
            <v>23.48</v>
          </cell>
          <cell r="F310">
            <v>23.48</v>
          </cell>
          <cell r="G310">
            <v>9.3</v>
          </cell>
          <cell r="P310">
            <v>56.260000000000005</v>
          </cell>
        </row>
        <row r="311">
          <cell r="B311" t="str">
            <v>л/с №0000000151546</v>
          </cell>
          <cell r="C311" t="str">
            <v>Кл. №179</v>
          </cell>
          <cell r="D311">
            <v>23.48</v>
          </cell>
          <cell r="P311">
            <v>23.48</v>
          </cell>
        </row>
        <row r="312">
          <cell r="B312" t="str">
            <v>л/с №0000001155511</v>
          </cell>
          <cell r="C312" t="str">
            <v>Кл. №179</v>
          </cell>
          <cell r="G312">
            <v>14.18</v>
          </cell>
          <cell r="H312">
            <v>16.28</v>
          </cell>
          <cell r="I312">
            <v>16.28</v>
          </cell>
          <cell r="J312">
            <v>16.28</v>
          </cell>
          <cell r="K312">
            <v>16.28</v>
          </cell>
          <cell r="L312">
            <v>16.28</v>
          </cell>
          <cell r="M312">
            <v>16.28</v>
          </cell>
          <cell r="N312">
            <v>16.28</v>
          </cell>
          <cell r="O312">
            <v>16.28</v>
          </cell>
          <cell r="P312">
            <v>144.42000000000002</v>
          </cell>
        </row>
        <row r="313">
          <cell r="B313" t="str">
            <v>л/с №0000001154656</v>
          </cell>
          <cell r="C313" t="str">
            <v>Кл. №18</v>
          </cell>
          <cell r="E313">
            <v>49.31</v>
          </cell>
          <cell r="F313">
            <v>49.31</v>
          </cell>
          <cell r="G313">
            <v>2.56</v>
          </cell>
          <cell r="P313">
            <v>101.18</v>
          </cell>
        </row>
        <row r="314">
          <cell r="B314" t="str">
            <v>л/с №0000000151482</v>
          </cell>
          <cell r="C314" t="str">
            <v>Кл. №18</v>
          </cell>
          <cell r="D314">
            <v>49.31</v>
          </cell>
          <cell r="P314">
            <v>49.31</v>
          </cell>
        </row>
        <row r="315">
          <cell r="B315" t="str">
            <v>л/с №0000001155371</v>
          </cell>
          <cell r="C315" t="str">
            <v>Кл. №18</v>
          </cell>
          <cell r="G315">
            <v>46.75</v>
          </cell>
          <cell r="H315">
            <v>26.05</v>
          </cell>
          <cell r="I315">
            <v>26.05</v>
          </cell>
          <cell r="J315">
            <v>26.05</v>
          </cell>
          <cell r="K315">
            <v>26.05</v>
          </cell>
          <cell r="L315">
            <v>26.05</v>
          </cell>
          <cell r="M315">
            <v>26.05</v>
          </cell>
          <cell r="N315">
            <v>26.05</v>
          </cell>
          <cell r="O315">
            <v>26.05</v>
          </cell>
          <cell r="P315">
            <v>255.15000000000003</v>
          </cell>
        </row>
        <row r="316">
          <cell r="B316" t="str">
            <v>л/с №0000001154655</v>
          </cell>
          <cell r="C316" t="str">
            <v>Кл. №180</v>
          </cell>
          <cell r="E316">
            <v>18.61</v>
          </cell>
          <cell r="F316">
            <v>18.61</v>
          </cell>
          <cell r="G316">
            <v>14.89</v>
          </cell>
          <cell r="P316">
            <v>52.11</v>
          </cell>
        </row>
        <row r="317">
          <cell r="B317" t="str">
            <v>л/с №0000000151547</v>
          </cell>
          <cell r="C317" t="str">
            <v>Кл. №180</v>
          </cell>
          <cell r="D317">
            <v>18.61</v>
          </cell>
          <cell r="P317">
            <v>18.61</v>
          </cell>
        </row>
        <row r="318">
          <cell r="B318" t="str">
            <v>л/с №0000001155595</v>
          </cell>
          <cell r="C318" t="str">
            <v>Кл. №180</v>
          </cell>
          <cell r="G318">
            <v>3.72</v>
          </cell>
          <cell r="H318">
            <v>18.61</v>
          </cell>
          <cell r="I318">
            <v>18.61</v>
          </cell>
          <cell r="J318">
            <v>18.61</v>
          </cell>
          <cell r="K318">
            <v>18.61</v>
          </cell>
          <cell r="L318">
            <v>18.61</v>
          </cell>
          <cell r="M318">
            <v>18.61</v>
          </cell>
          <cell r="N318">
            <v>18.61</v>
          </cell>
          <cell r="O318">
            <v>18.61</v>
          </cell>
          <cell r="P318">
            <v>152.60000000000002</v>
          </cell>
        </row>
        <row r="319">
          <cell r="B319" t="str">
            <v>л/с №0000001154654</v>
          </cell>
          <cell r="C319" t="str">
            <v>Кл. №181</v>
          </cell>
          <cell r="E319">
            <v>16.28</v>
          </cell>
          <cell r="F319">
            <v>16.28</v>
          </cell>
          <cell r="G319">
            <v>16.28</v>
          </cell>
          <cell r="H319">
            <v>7.44</v>
          </cell>
          <cell r="P319">
            <v>56.28</v>
          </cell>
        </row>
        <row r="320">
          <cell r="B320" t="str">
            <v>л/с №0000000151548</v>
          </cell>
          <cell r="C320" t="str">
            <v>Кл. №181</v>
          </cell>
          <cell r="D320">
            <v>16.28</v>
          </cell>
          <cell r="P320">
            <v>16.28</v>
          </cell>
        </row>
        <row r="321">
          <cell r="B321" t="str">
            <v>л/с №0000001155758</v>
          </cell>
          <cell r="C321" t="str">
            <v>Кл. №181</v>
          </cell>
          <cell r="H321">
            <v>8.84</v>
          </cell>
          <cell r="I321">
            <v>16.28</v>
          </cell>
          <cell r="J321">
            <v>16.28</v>
          </cell>
          <cell r="K321">
            <v>16.28</v>
          </cell>
          <cell r="L321">
            <v>16.28</v>
          </cell>
          <cell r="M321">
            <v>16.28</v>
          </cell>
          <cell r="N321">
            <v>16.28</v>
          </cell>
          <cell r="O321">
            <v>16.28</v>
          </cell>
          <cell r="P321">
            <v>122.80000000000001</v>
          </cell>
        </row>
        <row r="322">
          <cell r="B322" t="str">
            <v>л/с №0000000151120</v>
          </cell>
          <cell r="C322" t="str">
            <v>Кл. №182</v>
          </cell>
          <cell r="D322">
            <v>18.61</v>
          </cell>
          <cell r="E322">
            <v>18.61</v>
          </cell>
          <cell r="F322">
            <v>18.61</v>
          </cell>
          <cell r="G322">
            <v>18.61</v>
          </cell>
          <cell r="H322">
            <v>18.61</v>
          </cell>
          <cell r="I322">
            <v>18.61</v>
          </cell>
          <cell r="J322">
            <v>18.61</v>
          </cell>
          <cell r="K322">
            <v>18.61</v>
          </cell>
          <cell r="L322">
            <v>18.61</v>
          </cell>
          <cell r="M322">
            <v>18.61</v>
          </cell>
          <cell r="N322">
            <v>18.61</v>
          </cell>
          <cell r="O322">
            <v>18.61</v>
          </cell>
          <cell r="P322">
            <v>223.32000000000005</v>
          </cell>
        </row>
        <row r="323">
          <cell r="B323" t="str">
            <v>л/с №0000000152552</v>
          </cell>
          <cell r="C323" t="str">
            <v>Кл. №183</v>
          </cell>
          <cell r="D323">
            <v>13.49</v>
          </cell>
          <cell r="E323">
            <v>13.49</v>
          </cell>
          <cell r="F323">
            <v>13.49</v>
          </cell>
          <cell r="G323">
            <v>13.49</v>
          </cell>
          <cell r="H323">
            <v>13.49</v>
          </cell>
          <cell r="I323">
            <v>13.49</v>
          </cell>
          <cell r="J323">
            <v>13.49</v>
          </cell>
          <cell r="K323">
            <v>13.49</v>
          </cell>
          <cell r="L323">
            <v>13.49</v>
          </cell>
          <cell r="M323">
            <v>13.49</v>
          </cell>
          <cell r="N323">
            <v>13.49</v>
          </cell>
          <cell r="O323">
            <v>13.49</v>
          </cell>
          <cell r="P323">
            <v>161.88</v>
          </cell>
        </row>
        <row r="324">
          <cell r="B324" t="str">
            <v>л/с №0000001154653</v>
          </cell>
          <cell r="C324" t="str">
            <v>Кл. №184</v>
          </cell>
          <cell r="E324">
            <v>25.82</v>
          </cell>
          <cell r="F324">
            <v>25.82</v>
          </cell>
          <cell r="G324">
            <v>1.4</v>
          </cell>
          <cell r="P324">
            <v>53.04</v>
          </cell>
        </row>
        <row r="325">
          <cell r="B325" t="str">
            <v>л/с №0000000151550</v>
          </cell>
          <cell r="C325" t="str">
            <v>Кл. №184</v>
          </cell>
          <cell r="D325">
            <v>25.82</v>
          </cell>
          <cell r="P325">
            <v>25.82</v>
          </cell>
        </row>
        <row r="326">
          <cell r="B326" t="str">
            <v>л/с №0000001155368</v>
          </cell>
          <cell r="C326" t="str">
            <v>Кл. №184</v>
          </cell>
          <cell r="G326">
            <v>24.42</v>
          </cell>
          <cell r="H326">
            <v>13.49</v>
          </cell>
          <cell r="I326">
            <v>13.49</v>
          </cell>
          <cell r="J326">
            <v>13.49</v>
          </cell>
          <cell r="K326">
            <v>13.49</v>
          </cell>
          <cell r="L326">
            <v>13.49</v>
          </cell>
          <cell r="M326">
            <v>13.49</v>
          </cell>
          <cell r="N326">
            <v>13.49</v>
          </cell>
          <cell r="O326">
            <v>13.49</v>
          </cell>
          <cell r="P326">
            <v>132.33999999999997</v>
          </cell>
        </row>
        <row r="327">
          <cell r="B327" t="str">
            <v>л/с №0000001154652</v>
          </cell>
          <cell r="C327" t="str">
            <v>Кл. №185</v>
          </cell>
          <cell r="E327">
            <v>18.14</v>
          </cell>
          <cell r="F327">
            <v>18.14</v>
          </cell>
          <cell r="G327">
            <v>18.14</v>
          </cell>
          <cell r="H327">
            <v>18.14</v>
          </cell>
          <cell r="I327">
            <v>18.14</v>
          </cell>
          <cell r="J327">
            <v>5.81</v>
          </cell>
          <cell r="P327">
            <v>96.51</v>
          </cell>
        </row>
        <row r="328">
          <cell r="B328" t="str">
            <v>л/с №0000000151551</v>
          </cell>
          <cell r="C328" t="str">
            <v>Кл. №185</v>
          </cell>
          <cell r="D328">
            <v>18.14</v>
          </cell>
          <cell r="P328">
            <v>18.14</v>
          </cell>
        </row>
        <row r="329">
          <cell r="B329" t="str">
            <v>л/с №0000001156205</v>
          </cell>
          <cell r="C329" t="str">
            <v>Кл. №185</v>
          </cell>
          <cell r="J329">
            <v>12.33</v>
          </cell>
          <cell r="K329">
            <v>18.14</v>
          </cell>
          <cell r="L329">
            <v>18.14</v>
          </cell>
          <cell r="M329">
            <v>18.14</v>
          </cell>
          <cell r="N329">
            <v>18.14</v>
          </cell>
          <cell r="O329">
            <v>18.14</v>
          </cell>
          <cell r="P329">
            <v>103.03</v>
          </cell>
        </row>
        <row r="330">
          <cell r="B330" t="str">
            <v>л/с №0000000130748</v>
          </cell>
          <cell r="C330" t="str">
            <v>Кл. №186</v>
          </cell>
          <cell r="D330">
            <v>30.24</v>
          </cell>
          <cell r="E330">
            <v>30.24</v>
          </cell>
          <cell r="F330">
            <v>30.24</v>
          </cell>
          <cell r="G330">
            <v>30.24</v>
          </cell>
          <cell r="H330">
            <v>30.24</v>
          </cell>
          <cell r="I330">
            <v>30.24</v>
          </cell>
          <cell r="J330">
            <v>30.24</v>
          </cell>
          <cell r="K330">
            <v>30.24</v>
          </cell>
          <cell r="L330">
            <v>30.24</v>
          </cell>
          <cell r="M330">
            <v>30.24</v>
          </cell>
          <cell r="N330">
            <v>30.24</v>
          </cell>
          <cell r="O330">
            <v>30.24</v>
          </cell>
          <cell r="P330">
            <v>362.88000000000005</v>
          </cell>
        </row>
        <row r="331">
          <cell r="B331" t="str">
            <v>л/с №0000001154651</v>
          </cell>
          <cell r="C331" t="str">
            <v>Кл. №187</v>
          </cell>
          <cell r="E331">
            <v>18.14</v>
          </cell>
          <cell r="F331">
            <v>18.14</v>
          </cell>
          <cell r="G331">
            <v>15.72</v>
          </cell>
          <cell r="P331">
            <v>52</v>
          </cell>
        </row>
        <row r="332">
          <cell r="B332" t="str">
            <v>л/с №0000000151552</v>
          </cell>
          <cell r="C332" t="str">
            <v>Кл. №187</v>
          </cell>
          <cell r="D332">
            <v>18.14</v>
          </cell>
          <cell r="P332">
            <v>18.14</v>
          </cell>
        </row>
        <row r="333">
          <cell r="B333" t="str">
            <v>л/с №0000001155631</v>
          </cell>
          <cell r="C333" t="str">
            <v>Кл. №187</v>
          </cell>
          <cell r="G333">
            <v>2.42</v>
          </cell>
          <cell r="H333">
            <v>18.14</v>
          </cell>
          <cell r="I333">
            <v>18.14</v>
          </cell>
          <cell r="J333">
            <v>18.14</v>
          </cell>
          <cell r="K333">
            <v>18.14</v>
          </cell>
          <cell r="L333">
            <v>18.14</v>
          </cell>
          <cell r="M333">
            <v>18.14</v>
          </cell>
          <cell r="N333">
            <v>18.14</v>
          </cell>
          <cell r="O333">
            <v>18.14</v>
          </cell>
          <cell r="P333">
            <v>147.54000000000002</v>
          </cell>
        </row>
        <row r="334">
          <cell r="B334" t="str">
            <v>л/с №0000000146932</v>
          </cell>
          <cell r="C334" t="str">
            <v>Кл. №188</v>
          </cell>
          <cell r="D334">
            <v>18.61</v>
          </cell>
          <cell r="E334">
            <v>18.61</v>
          </cell>
          <cell r="F334">
            <v>18.61</v>
          </cell>
          <cell r="G334">
            <v>18.61</v>
          </cell>
          <cell r="H334">
            <v>18.61</v>
          </cell>
          <cell r="I334">
            <v>18.61</v>
          </cell>
          <cell r="J334">
            <v>18.61</v>
          </cell>
          <cell r="K334">
            <v>18.61</v>
          </cell>
          <cell r="L334">
            <v>18.61</v>
          </cell>
          <cell r="M334">
            <v>18.61</v>
          </cell>
          <cell r="N334">
            <v>18.61</v>
          </cell>
          <cell r="O334">
            <v>18.61</v>
          </cell>
          <cell r="P334">
            <v>223.32000000000005</v>
          </cell>
        </row>
        <row r="335">
          <cell r="B335" t="str">
            <v>л/с №0000000148900</v>
          </cell>
          <cell r="C335" t="str">
            <v>Кл. №189</v>
          </cell>
          <cell r="D335">
            <v>17.68</v>
          </cell>
          <cell r="E335">
            <v>17.68</v>
          </cell>
          <cell r="F335">
            <v>17.68</v>
          </cell>
          <cell r="G335">
            <v>17.68</v>
          </cell>
          <cell r="H335">
            <v>17.68</v>
          </cell>
          <cell r="I335">
            <v>17.68</v>
          </cell>
          <cell r="J335">
            <v>17.68</v>
          </cell>
          <cell r="K335">
            <v>17.68</v>
          </cell>
          <cell r="L335">
            <v>17.68</v>
          </cell>
          <cell r="M335">
            <v>17.68</v>
          </cell>
          <cell r="N335">
            <v>17.68</v>
          </cell>
          <cell r="O335">
            <v>17.68</v>
          </cell>
          <cell r="P335">
            <v>212.16000000000005</v>
          </cell>
        </row>
        <row r="336">
          <cell r="B336" t="str">
            <v>л/с №0000000130772</v>
          </cell>
          <cell r="C336" t="str">
            <v>Кл. №19</v>
          </cell>
          <cell r="D336">
            <v>16.75</v>
          </cell>
          <cell r="E336">
            <v>16.75</v>
          </cell>
          <cell r="F336">
            <v>16.75</v>
          </cell>
          <cell r="G336">
            <v>16.75</v>
          </cell>
          <cell r="H336">
            <v>16.75</v>
          </cell>
          <cell r="I336">
            <v>16.75</v>
          </cell>
          <cell r="J336">
            <v>16.75</v>
          </cell>
          <cell r="K336">
            <v>16.75</v>
          </cell>
          <cell r="L336">
            <v>16.75</v>
          </cell>
          <cell r="M336">
            <v>16.75</v>
          </cell>
          <cell r="N336">
            <v>16.75</v>
          </cell>
          <cell r="O336">
            <v>16.75</v>
          </cell>
          <cell r="P336">
            <v>201</v>
          </cell>
        </row>
        <row r="337">
          <cell r="B337" t="str">
            <v>л/с №0000000149563</v>
          </cell>
          <cell r="C337" t="str">
            <v>Кл. №190</v>
          </cell>
          <cell r="D337">
            <v>15.82</v>
          </cell>
          <cell r="E337">
            <v>15.82</v>
          </cell>
          <cell r="F337">
            <v>15.82</v>
          </cell>
          <cell r="G337">
            <v>15.82</v>
          </cell>
          <cell r="H337">
            <v>15.82</v>
          </cell>
          <cell r="I337">
            <v>15.82</v>
          </cell>
          <cell r="J337">
            <v>15.82</v>
          </cell>
          <cell r="K337">
            <v>15.82</v>
          </cell>
          <cell r="L337">
            <v>15.82</v>
          </cell>
          <cell r="M337">
            <v>15.82</v>
          </cell>
          <cell r="N337">
            <v>15.82</v>
          </cell>
          <cell r="O337">
            <v>15.82</v>
          </cell>
          <cell r="P337">
            <v>189.83999999999995</v>
          </cell>
        </row>
        <row r="338">
          <cell r="B338" t="str">
            <v>л/с №0000000149602</v>
          </cell>
          <cell r="C338" t="str">
            <v>Кл. №191</v>
          </cell>
          <cell r="D338">
            <v>15.82</v>
          </cell>
          <cell r="E338">
            <v>15.82</v>
          </cell>
          <cell r="F338">
            <v>15.82</v>
          </cell>
          <cell r="G338">
            <v>15.82</v>
          </cell>
          <cell r="H338">
            <v>15.82</v>
          </cell>
          <cell r="I338">
            <v>15.82</v>
          </cell>
          <cell r="J338">
            <v>15.82</v>
          </cell>
          <cell r="K338">
            <v>15.82</v>
          </cell>
          <cell r="L338">
            <v>15.82</v>
          </cell>
          <cell r="M338">
            <v>15.82</v>
          </cell>
          <cell r="N338">
            <v>15.82</v>
          </cell>
          <cell r="O338">
            <v>15.82</v>
          </cell>
          <cell r="P338">
            <v>189.83999999999995</v>
          </cell>
        </row>
        <row r="339">
          <cell r="B339" t="str">
            <v>л/с №0000000146006</v>
          </cell>
          <cell r="C339" t="str">
            <v>Кл. №192</v>
          </cell>
          <cell r="D339">
            <v>14.89</v>
          </cell>
          <cell r="E339">
            <v>14.89</v>
          </cell>
          <cell r="F339">
            <v>14.89</v>
          </cell>
          <cell r="G339">
            <v>14.89</v>
          </cell>
          <cell r="H339">
            <v>14.89</v>
          </cell>
          <cell r="I339">
            <v>14.89</v>
          </cell>
          <cell r="J339">
            <v>14.89</v>
          </cell>
          <cell r="K339">
            <v>14.89</v>
          </cell>
          <cell r="L339">
            <v>14.89</v>
          </cell>
          <cell r="M339">
            <v>14.89</v>
          </cell>
          <cell r="N339">
            <v>14.89</v>
          </cell>
          <cell r="O339">
            <v>14.89</v>
          </cell>
          <cell r="P339">
            <v>178.67999999999995</v>
          </cell>
        </row>
        <row r="340">
          <cell r="B340" t="str">
            <v>л/с №0000000147136</v>
          </cell>
          <cell r="C340" t="str">
            <v>Кл. №193</v>
          </cell>
          <cell r="D340">
            <v>15.82</v>
          </cell>
          <cell r="E340">
            <v>15.82</v>
          </cell>
          <cell r="F340">
            <v>15.82</v>
          </cell>
          <cell r="G340">
            <v>15.82</v>
          </cell>
          <cell r="H340">
            <v>15.82</v>
          </cell>
          <cell r="I340">
            <v>15.82</v>
          </cell>
          <cell r="J340">
            <v>15.82</v>
          </cell>
          <cell r="K340">
            <v>15.82</v>
          </cell>
          <cell r="L340">
            <v>15.82</v>
          </cell>
          <cell r="M340">
            <v>15.82</v>
          </cell>
          <cell r="N340">
            <v>15.82</v>
          </cell>
          <cell r="O340">
            <v>15.82</v>
          </cell>
          <cell r="P340">
            <v>189.83999999999995</v>
          </cell>
        </row>
        <row r="341">
          <cell r="B341" t="str">
            <v>л/с №0000000146728</v>
          </cell>
          <cell r="C341" t="str">
            <v>Кл. №194</v>
          </cell>
          <cell r="D341">
            <v>15.82</v>
          </cell>
          <cell r="E341">
            <v>15.82</v>
          </cell>
          <cell r="F341">
            <v>15.82</v>
          </cell>
          <cell r="G341">
            <v>15.82</v>
          </cell>
          <cell r="H341">
            <v>15.82</v>
          </cell>
          <cell r="I341">
            <v>15.82</v>
          </cell>
          <cell r="J341">
            <v>15.82</v>
          </cell>
          <cell r="K341">
            <v>15.82</v>
          </cell>
          <cell r="L341">
            <v>15.82</v>
          </cell>
          <cell r="M341">
            <v>15.82</v>
          </cell>
          <cell r="N341">
            <v>15.82</v>
          </cell>
          <cell r="O341">
            <v>15.82</v>
          </cell>
          <cell r="P341">
            <v>189.83999999999995</v>
          </cell>
        </row>
        <row r="342">
          <cell r="B342" t="str">
            <v>л/с №0000000149548</v>
          </cell>
          <cell r="C342" t="str">
            <v>Кл. №195</v>
          </cell>
          <cell r="D342">
            <v>19.07</v>
          </cell>
          <cell r="E342">
            <v>19.07</v>
          </cell>
          <cell r="F342">
            <v>19.07</v>
          </cell>
          <cell r="G342">
            <v>19.07</v>
          </cell>
          <cell r="H342">
            <v>19.07</v>
          </cell>
          <cell r="I342">
            <v>19.07</v>
          </cell>
          <cell r="J342">
            <v>19.07</v>
          </cell>
          <cell r="K342">
            <v>19.07</v>
          </cell>
          <cell r="L342">
            <v>19.07</v>
          </cell>
          <cell r="M342">
            <v>19.07</v>
          </cell>
          <cell r="N342">
            <v>19.07</v>
          </cell>
          <cell r="O342">
            <v>19.07</v>
          </cell>
          <cell r="P342">
            <v>228.83999999999995</v>
          </cell>
        </row>
        <row r="343">
          <cell r="B343" t="str">
            <v>л/с №0000000151424</v>
          </cell>
          <cell r="C343" t="str">
            <v>Кл. №196</v>
          </cell>
          <cell r="D343">
            <v>18.61</v>
          </cell>
          <cell r="E343">
            <v>18.61</v>
          </cell>
          <cell r="F343">
            <v>18.61</v>
          </cell>
          <cell r="G343">
            <v>18.61</v>
          </cell>
          <cell r="H343">
            <v>18.61</v>
          </cell>
          <cell r="I343">
            <v>18.61</v>
          </cell>
          <cell r="J343">
            <v>18.61</v>
          </cell>
          <cell r="K343">
            <v>18.61</v>
          </cell>
          <cell r="L343">
            <v>18.61</v>
          </cell>
          <cell r="M343">
            <v>18.61</v>
          </cell>
          <cell r="N343">
            <v>18.61</v>
          </cell>
          <cell r="O343">
            <v>18.61</v>
          </cell>
          <cell r="P343">
            <v>223.32000000000005</v>
          </cell>
        </row>
        <row r="344">
          <cell r="B344" t="str">
            <v>л/с №0000000152744</v>
          </cell>
          <cell r="C344" t="str">
            <v>Кл. №197</v>
          </cell>
          <cell r="D344">
            <v>17.68</v>
          </cell>
          <cell r="E344">
            <v>17.68</v>
          </cell>
          <cell r="F344">
            <v>17.68</v>
          </cell>
          <cell r="G344">
            <v>17.68</v>
          </cell>
          <cell r="H344">
            <v>17.68</v>
          </cell>
          <cell r="I344">
            <v>17.68</v>
          </cell>
          <cell r="J344">
            <v>17.68</v>
          </cell>
          <cell r="K344">
            <v>17.68</v>
          </cell>
          <cell r="L344">
            <v>17.68</v>
          </cell>
          <cell r="M344">
            <v>17.68</v>
          </cell>
          <cell r="N344">
            <v>17.68</v>
          </cell>
          <cell r="O344">
            <v>17.68</v>
          </cell>
          <cell r="P344">
            <v>212.16000000000005</v>
          </cell>
        </row>
        <row r="345">
          <cell r="B345" t="str">
            <v>л/с №0000000141485</v>
          </cell>
          <cell r="C345" t="str">
            <v>Кл. №198</v>
          </cell>
          <cell r="D345">
            <v>18.14</v>
          </cell>
          <cell r="E345">
            <v>18.14</v>
          </cell>
          <cell r="F345">
            <v>18.14</v>
          </cell>
          <cell r="G345">
            <v>18.14</v>
          </cell>
          <cell r="H345">
            <v>18.14</v>
          </cell>
          <cell r="I345">
            <v>18.14</v>
          </cell>
          <cell r="J345">
            <v>18.14</v>
          </cell>
          <cell r="K345">
            <v>18.14</v>
          </cell>
          <cell r="L345">
            <v>18.14</v>
          </cell>
          <cell r="M345">
            <v>18.14</v>
          </cell>
          <cell r="N345">
            <v>18.14</v>
          </cell>
          <cell r="O345">
            <v>18.14</v>
          </cell>
          <cell r="P345">
            <v>217.67999999999995</v>
          </cell>
        </row>
        <row r="346">
          <cell r="B346" t="str">
            <v>л/с №0000000137390</v>
          </cell>
          <cell r="C346" t="str">
            <v>Кл. №199</v>
          </cell>
          <cell r="D346">
            <v>18.14</v>
          </cell>
          <cell r="E346">
            <v>18.14</v>
          </cell>
          <cell r="F346">
            <v>18.14</v>
          </cell>
          <cell r="G346">
            <v>18.14</v>
          </cell>
          <cell r="H346">
            <v>18.14</v>
          </cell>
          <cell r="I346">
            <v>18.14</v>
          </cell>
          <cell r="J346">
            <v>18.14</v>
          </cell>
          <cell r="K346">
            <v>18.14</v>
          </cell>
          <cell r="L346">
            <v>18.14</v>
          </cell>
          <cell r="M346">
            <v>18.14</v>
          </cell>
          <cell r="N346">
            <v>18.14</v>
          </cell>
          <cell r="O346">
            <v>18.14</v>
          </cell>
          <cell r="P346">
            <v>217.67999999999995</v>
          </cell>
        </row>
        <row r="347">
          <cell r="B347" t="str">
            <v>л/с №0000000130372</v>
          </cell>
          <cell r="C347" t="str">
            <v>Кл. №2</v>
          </cell>
          <cell r="D347">
            <v>18.61</v>
          </cell>
          <cell r="E347">
            <v>18.61</v>
          </cell>
          <cell r="F347">
            <v>18.61</v>
          </cell>
          <cell r="G347">
            <v>18.61</v>
          </cell>
          <cell r="H347">
            <v>18.61</v>
          </cell>
          <cell r="I347">
            <v>18.61</v>
          </cell>
          <cell r="J347">
            <v>18.61</v>
          </cell>
          <cell r="K347">
            <v>18.61</v>
          </cell>
          <cell r="L347">
            <v>18.61</v>
          </cell>
          <cell r="M347">
            <v>18.61</v>
          </cell>
          <cell r="N347">
            <v>18.61</v>
          </cell>
          <cell r="O347">
            <v>18.61</v>
          </cell>
          <cell r="P347">
            <v>223.32000000000005</v>
          </cell>
        </row>
        <row r="348">
          <cell r="B348" t="str">
            <v>л/с №0000000131555</v>
          </cell>
          <cell r="C348" t="str">
            <v>Кл. №20</v>
          </cell>
          <cell r="D348">
            <v>20.93</v>
          </cell>
          <cell r="E348">
            <v>20.93</v>
          </cell>
          <cell r="F348">
            <v>20.93</v>
          </cell>
          <cell r="G348">
            <v>20.93</v>
          </cell>
          <cell r="H348">
            <v>20.93</v>
          </cell>
          <cell r="I348">
            <v>20.93</v>
          </cell>
          <cell r="J348">
            <v>20.93</v>
          </cell>
          <cell r="K348">
            <v>20.93</v>
          </cell>
          <cell r="L348">
            <v>20.93</v>
          </cell>
          <cell r="M348">
            <v>20.93</v>
          </cell>
          <cell r="N348">
            <v>20.93</v>
          </cell>
          <cell r="O348">
            <v>20.93</v>
          </cell>
          <cell r="P348">
            <v>251.16000000000005</v>
          </cell>
        </row>
        <row r="349">
          <cell r="B349" t="str">
            <v>л/с №0000000130670</v>
          </cell>
          <cell r="C349" t="str">
            <v>Кл. №200</v>
          </cell>
          <cell r="D349">
            <v>17.21</v>
          </cell>
          <cell r="E349">
            <v>17.21</v>
          </cell>
          <cell r="F349">
            <v>17.21</v>
          </cell>
          <cell r="G349">
            <v>17.21</v>
          </cell>
          <cell r="H349">
            <v>17.21</v>
          </cell>
          <cell r="I349">
            <v>17.21</v>
          </cell>
          <cell r="J349">
            <v>17.21</v>
          </cell>
          <cell r="K349">
            <v>17.21</v>
          </cell>
          <cell r="L349">
            <v>17.21</v>
          </cell>
          <cell r="M349">
            <v>17.21</v>
          </cell>
          <cell r="N349">
            <v>17.21</v>
          </cell>
          <cell r="O349">
            <v>17.21</v>
          </cell>
          <cell r="P349">
            <v>206.52000000000007</v>
          </cell>
        </row>
        <row r="350">
          <cell r="B350" t="str">
            <v>л/с №0000000149601</v>
          </cell>
          <cell r="C350" t="str">
            <v>Кл. №201</v>
          </cell>
          <cell r="D350">
            <v>17.21</v>
          </cell>
          <cell r="E350">
            <v>17.21</v>
          </cell>
          <cell r="F350">
            <v>17.21</v>
          </cell>
          <cell r="G350">
            <v>17.21</v>
          </cell>
          <cell r="H350">
            <v>17.21</v>
          </cell>
          <cell r="I350">
            <v>17.21</v>
          </cell>
          <cell r="J350">
            <v>17.21</v>
          </cell>
          <cell r="K350">
            <v>17.21</v>
          </cell>
          <cell r="L350">
            <v>17.21</v>
          </cell>
          <cell r="M350">
            <v>17.21</v>
          </cell>
          <cell r="N350">
            <v>17.21</v>
          </cell>
          <cell r="O350">
            <v>17.21</v>
          </cell>
          <cell r="P350">
            <v>206.52000000000007</v>
          </cell>
        </row>
        <row r="351">
          <cell r="B351" t="str">
            <v>л/с №0000000137574</v>
          </cell>
          <cell r="C351" t="str">
            <v>Кл. №202</v>
          </cell>
          <cell r="D351">
            <v>15.35</v>
          </cell>
          <cell r="E351">
            <v>15.35</v>
          </cell>
          <cell r="F351">
            <v>15.35</v>
          </cell>
          <cell r="G351">
            <v>15.35</v>
          </cell>
          <cell r="H351">
            <v>15.35</v>
          </cell>
          <cell r="I351">
            <v>15.35</v>
          </cell>
          <cell r="J351">
            <v>15.35</v>
          </cell>
          <cell r="K351">
            <v>15.35</v>
          </cell>
          <cell r="L351">
            <v>15.35</v>
          </cell>
          <cell r="M351">
            <v>15.35</v>
          </cell>
          <cell r="N351">
            <v>15.35</v>
          </cell>
          <cell r="O351">
            <v>15.35</v>
          </cell>
          <cell r="P351">
            <v>184.19999999999996</v>
          </cell>
        </row>
        <row r="352">
          <cell r="B352" t="str">
            <v>л/с №0000000149593</v>
          </cell>
          <cell r="C352" t="str">
            <v>Кл. №203</v>
          </cell>
          <cell r="D352">
            <v>15.35</v>
          </cell>
          <cell r="E352">
            <v>15.35</v>
          </cell>
          <cell r="F352">
            <v>15.35</v>
          </cell>
          <cell r="G352">
            <v>15.35</v>
          </cell>
          <cell r="H352">
            <v>15.35</v>
          </cell>
          <cell r="I352">
            <v>15.35</v>
          </cell>
          <cell r="J352">
            <v>15.35</v>
          </cell>
          <cell r="K352">
            <v>15.35</v>
          </cell>
          <cell r="L352">
            <v>15.35</v>
          </cell>
          <cell r="M352">
            <v>15.35</v>
          </cell>
          <cell r="N352">
            <v>15.35</v>
          </cell>
          <cell r="O352">
            <v>15.35</v>
          </cell>
          <cell r="P352">
            <v>184.19999999999996</v>
          </cell>
        </row>
        <row r="353">
          <cell r="B353" t="str">
            <v>л/с №0000000138131</v>
          </cell>
          <cell r="C353" t="str">
            <v>Кл. №204</v>
          </cell>
          <cell r="D353">
            <v>13.96</v>
          </cell>
          <cell r="E353">
            <v>13.96</v>
          </cell>
          <cell r="F353">
            <v>13.96</v>
          </cell>
          <cell r="G353">
            <v>13.96</v>
          </cell>
          <cell r="H353">
            <v>13.96</v>
          </cell>
          <cell r="I353">
            <v>13.96</v>
          </cell>
          <cell r="J353">
            <v>13.96</v>
          </cell>
          <cell r="K353">
            <v>13.96</v>
          </cell>
          <cell r="L353">
            <v>13.96</v>
          </cell>
          <cell r="M353">
            <v>13.96</v>
          </cell>
          <cell r="N353">
            <v>13.96</v>
          </cell>
          <cell r="O353">
            <v>13.96</v>
          </cell>
          <cell r="P353">
            <v>167.52000000000007</v>
          </cell>
        </row>
        <row r="354">
          <cell r="B354" t="str">
            <v>л/с №0000000134983</v>
          </cell>
          <cell r="C354" t="str">
            <v>Кл. №205</v>
          </cell>
          <cell r="D354">
            <v>13.96</v>
          </cell>
          <cell r="E354">
            <v>13.96</v>
          </cell>
          <cell r="F354">
            <v>13.96</v>
          </cell>
          <cell r="G354">
            <v>13.96</v>
          </cell>
          <cell r="H354">
            <v>13.96</v>
          </cell>
          <cell r="I354">
            <v>13.96</v>
          </cell>
          <cell r="J354">
            <v>13.96</v>
          </cell>
          <cell r="K354">
            <v>13.96</v>
          </cell>
          <cell r="L354">
            <v>13.96</v>
          </cell>
          <cell r="M354">
            <v>13.96</v>
          </cell>
          <cell r="N354">
            <v>13.96</v>
          </cell>
          <cell r="O354">
            <v>13.96</v>
          </cell>
          <cell r="P354">
            <v>167.52000000000007</v>
          </cell>
        </row>
        <row r="355">
          <cell r="B355" t="str">
            <v>л/с №0000000147093</v>
          </cell>
          <cell r="C355" t="str">
            <v>Кл. №206</v>
          </cell>
          <cell r="D355">
            <v>13.49</v>
          </cell>
          <cell r="E355">
            <v>13.49</v>
          </cell>
          <cell r="F355">
            <v>13.49</v>
          </cell>
          <cell r="G355">
            <v>13.49</v>
          </cell>
          <cell r="H355">
            <v>13.49</v>
          </cell>
          <cell r="I355">
            <v>13.49</v>
          </cell>
          <cell r="J355">
            <v>13.49</v>
          </cell>
          <cell r="K355">
            <v>13.49</v>
          </cell>
          <cell r="L355">
            <v>13.49</v>
          </cell>
          <cell r="M355">
            <v>13.49</v>
          </cell>
          <cell r="N355">
            <v>13.49</v>
          </cell>
          <cell r="O355">
            <v>13.49</v>
          </cell>
          <cell r="P355">
            <v>161.88</v>
          </cell>
        </row>
        <row r="356">
          <cell r="B356" t="str">
            <v>л/с №0000001155173</v>
          </cell>
          <cell r="C356" t="str">
            <v>Кл. №207</v>
          </cell>
          <cell r="D356">
            <v>12.09</v>
          </cell>
          <cell r="E356">
            <v>12.09</v>
          </cell>
          <cell r="F356">
            <v>12.09</v>
          </cell>
          <cell r="G356">
            <v>12.09</v>
          </cell>
          <cell r="H356">
            <v>12.09</v>
          </cell>
          <cell r="I356">
            <v>12.09</v>
          </cell>
          <cell r="J356">
            <v>12.09</v>
          </cell>
          <cell r="K356">
            <v>12.09</v>
          </cell>
          <cell r="L356">
            <v>12.09</v>
          </cell>
          <cell r="M356">
            <v>12.09</v>
          </cell>
          <cell r="N356">
            <v>12.09</v>
          </cell>
          <cell r="O356">
            <v>12.09</v>
          </cell>
          <cell r="P356">
            <v>145.08</v>
          </cell>
        </row>
        <row r="357">
          <cell r="B357" t="str">
            <v>л/с №0000001154650</v>
          </cell>
          <cell r="C357" t="str">
            <v>Кл. №208</v>
          </cell>
          <cell r="E357">
            <v>26.98</v>
          </cell>
          <cell r="F357">
            <v>26.98</v>
          </cell>
          <cell r="G357">
            <v>26.98</v>
          </cell>
          <cell r="H357">
            <v>26.98</v>
          </cell>
          <cell r="I357">
            <v>26.98</v>
          </cell>
          <cell r="J357">
            <v>26.98</v>
          </cell>
          <cell r="K357">
            <v>26.98</v>
          </cell>
          <cell r="L357">
            <v>26.98</v>
          </cell>
          <cell r="M357">
            <v>26.98</v>
          </cell>
          <cell r="N357">
            <v>24.28</v>
          </cell>
          <cell r="P357">
            <v>267.09999999999997</v>
          </cell>
        </row>
        <row r="358">
          <cell r="B358" t="str">
            <v>л/с №0000000151455</v>
          </cell>
          <cell r="C358" t="str">
            <v>Кл. №208</v>
          </cell>
          <cell r="D358">
            <v>26.98</v>
          </cell>
          <cell r="P358">
            <v>26.98</v>
          </cell>
        </row>
        <row r="359">
          <cell r="B359" t="str">
            <v>л/с №0000001157443</v>
          </cell>
          <cell r="C359" t="str">
            <v>Кл. №208</v>
          </cell>
          <cell r="N359">
            <v>2.7</v>
          </cell>
          <cell r="O359">
            <v>26.98</v>
          </cell>
          <cell r="P359">
            <v>29.68</v>
          </cell>
        </row>
        <row r="360">
          <cell r="B360" t="str">
            <v>л/с №0000000132862</v>
          </cell>
          <cell r="C360" t="str">
            <v>Кл. №209</v>
          </cell>
          <cell r="D360">
            <v>27.91</v>
          </cell>
          <cell r="E360">
            <v>27.91</v>
          </cell>
          <cell r="F360">
            <v>27.91</v>
          </cell>
          <cell r="G360">
            <v>27.91</v>
          </cell>
          <cell r="H360">
            <v>27.91</v>
          </cell>
          <cell r="I360">
            <v>27.91</v>
          </cell>
          <cell r="J360">
            <v>27.91</v>
          </cell>
          <cell r="K360">
            <v>27.91</v>
          </cell>
          <cell r="L360">
            <v>27.91</v>
          </cell>
          <cell r="M360">
            <v>27.91</v>
          </cell>
          <cell r="N360">
            <v>27.91</v>
          </cell>
          <cell r="O360">
            <v>27.91</v>
          </cell>
          <cell r="P360">
            <v>334.9200000000001</v>
          </cell>
        </row>
        <row r="361">
          <cell r="B361" t="str">
            <v>л/с №0000001154649</v>
          </cell>
          <cell r="C361" t="str">
            <v>Кл. №21</v>
          </cell>
          <cell r="E361">
            <v>21.86</v>
          </cell>
          <cell r="F361">
            <v>21.86</v>
          </cell>
          <cell r="G361">
            <v>21.86</v>
          </cell>
          <cell r="H361">
            <v>21.86</v>
          </cell>
          <cell r="I361">
            <v>21.86</v>
          </cell>
          <cell r="J361">
            <v>21.86</v>
          </cell>
          <cell r="K361">
            <v>21.86</v>
          </cell>
          <cell r="L361">
            <v>21.86</v>
          </cell>
          <cell r="M361">
            <v>0.7</v>
          </cell>
          <cell r="P361">
            <v>175.57999999999998</v>
          </cell>
        </row>
        <row r="362">
          <cell r="B362" t="str">
            <v>л/с №0000000151483</v>
          </cell>
          <cell r="C362" t="str">
            <v>Кл. №21</v>
          </cell>
          <cell r="D362">
            <v>21.86</v>
          </cell>
          <cell r="P362">
            <v>21.86</v>
          </cell>
        </row>
        <row r="363">
          <cell r="B363" t="str">
            <v>л/с №0000001156979</v>
          </cell>
          <cell r="C363" t="str">
            <v>Кл. №21</v>
          </cell>
          <cell r="M363">
            <v>21.17</v>
          </cell>
          <cell r="N363">
            <v>21.86</v>
          </cell>
          <cell r="O363">
            <v>21.86</v>
          </cell>
          <cell r="P363">
            <v>64.89</v>
          </cell>
        </row>
        <row r="364">
          <cell r="B364" t="str">
            <v>л/с №0000000140859</v>
          </cell>
          <cell r="C364" t="str">
            <v>Кл. №210</v>
          </cell>
          <cell r="D364">
            <v>18.61</v>
          </cell>
          <cell r="E364">
            <v>18.61</v>
          </cell>
          <cell r="F364">
            <v>18.61</v>
          </cell>
          <cell r="G364">
            <v>18.61</v>
          </cell>
          <cell r="H364">
            <v>18.61</v>
          </cell>
          <cell r="I364">
            <v>18.61</v>
          </cell>
          <cell r="J364">
            <v>18.61</v>
          </cell>
          <cell r="K364">
            <v>18.61</v>
          </cell>
          <cell r="L364">
            <v>18.61</v>
          </cell>
          <cell r="M364">
            <v>18.61</v>
          </cell>
          <cell r="N364">
            <v>18.61</v>
          </cell>
          <cell r="O364">
            <v>18.61</v>
          </cell>
          <cell r="P364">
            <v>223.32000000000005</v>
          </cell>
        </row>
        <row r="365">
          <cell r="B365" t="str">
            <v>л/с №0000000143456</v>
          </cell>
          <cell r="C365" t="str">
            <v>Кл. №211</v>
          </cell>
          <cell r="D365">
            <v>18.14</v>
          </cell>
          <cell r="E365">
            <v>18.14</v>
          </cell>
          <cell r="F365">
            <v>18.14</v>
          </cell>
          <cell r="G365">
            <v>18.14</v>
          </cell>
          <cell r="H365">
            <v>18.14</v>
          </cell>
          <cell r="I365">
            <v>18.14</v>
          </cell>
          <cell r="J365">
            <v>18.14</v>
          </cell>
          <cell r="K365">
            <v>18.14</v>
          </cell>
          <cell r="L365">
            <v>18.14</v>
          </cell>
          <cell r="M365">
            <v>18.14</v>
          </cell>
          <cell r="N365">
            <v>18.14</v>
          </cell>
          <cell r="O365">
            <v>18.14</v>
          </cell>
          <cell r="P365">
            <v>217.67999999999995</v>
          </cell>
        </row>
        <row r="366">
          <cell r="B366" t="str">
            <v>л/с №0000001154648</v>
          </cell>
          <cell r="C366" t="str">
            <v>Кл. №212</v>
          </cell>
          <cell r="E366">
            <v>27.45</v>
          </cell>
          <cell r="F366">
            <v>27.45</v>
          </cell>
          <cell r="G366">
            <v>27.45</v>
          </cell>
          <cell r="H366">
            <v>27.45</v>
          </cell>
          <cell r="I366">
            <v>27.45</v>
          </cell>
          <cell r="J366">
            <v>27.45</v>
          </cell>
          <cell r="K366">
            <v>27.45</v>
          </cell>
          <cell r="L366">
            <v>27.45</v>
          </cell>
          <cell r="M366">
            <v>27.45</v>
          </cell>
          <cell r="N366">
            <v>27.45</v>
          </cell>
          <cell r="O366">
            <v>27.45</v>
          </cell>
          <cell r="P366">
            <v>301.94999999999993</v>
          </cell>
        </row>
        <row r="367">
          <cell r="B367" t="str">
            <v>л/с №0000000151456</v>
          </cell>
          <cell r="C367" t="str">
            <v>Кл. №212</v>
          </cell>
          <cell r="D367">
            <v>27.45</v>
          </cell>
          <cell r="P367">
            <v>27.45</v>
          </cell>
        </row>
        <row r="368">
          <cell r="B368" t="str">
            <v>л/с №0000000133557</v>
          </cell>
          <cell r="C368" t="str">
            <v>Кл. №213</v>
          </cell>
          <cell r="D368">
            <v>33.49</v>
          </cell>
          <cell r="E368">
            <v>33.49</v>
          </cell>
          <cell r="F368">
            <v>33.49</v>
          </cell>
          <cell r="G368">
            <v>33.49</v>
          </cell>
          <cell r="H368">
            <v>33.49</v>
          </cell>
          <cell r="I368">
            <v>33.49</v>
          </cell>
          <cell r="J368">
            <v>33.49</v>
          </cell>
          <cell r="K368">
            <v>33.49</v>
          </cell>
          <cell r="L368">
            <v>33.49</v>
          </cell>
          <cell r="M368">
            <v>33.49</v>
          </cell>
          <cell r="N368">
            <v>33.49</v>
          </cell>
          <cell r="O368">
            <v>33.49</v>
          </cell>
          <cell r="P368">
            <v>401.88000000000005</v>
          </cell>
        </row>
        <row r="369">
          <cell r="B369" t="str">
            <v>л/с №0000000140861</v>
          </cell>
          <cell r="C369" t="str">
            <v>Кл. №214</v>
          </cell>
          <cell r="D369">
            <v>18.61</v>
          </cell>
          <cell r="E369">
            <v>18.61</v>
          </cell>
          <cell r="F369">
            <v>18.61</v>
          </cell>
          <cell r="G369">
            <v>18.61</v>
          </cell>
          <cell r="H369">
            <v>18.61</v>
          </cell>
          <cell r="I369">
            <v>18.61</v>
          </cell>
          <cell r="J369">
            <v>18.61</v>
          </cell>
          <cell r="K369">
            <v>18.61</v>
          </cell>
          <cell r="L369">
            <v>18.61</v>
          </cell>
          <cell r="M369">
            <v>18.61</v>
          </cell>
          <cell r="N369">
            <v>18.61</v>
          </cell>
          <cell r="O369">
            <v>18.61</v>
          </cell>
          <cell r="P369">
            <v>223.32000000000005</v>
          </cell>
        </row>
        <row r="370">
          <cell r="B370" t="str">
            <v>л/с №0000001154647</v>
          </cell>
          <cell r="C370" t="str">
            <v>Кл. №215</v>
          </cell>
          <cell r="E370">
            <v>18.14</v>
          </cell>
          <cell r="F370">
            <v>18.14</v>
          </cell>
          <cell r="G370">
            <v>18.14</v>
          </cell>
          <cell r="H370">
            <v>18.14</v>
          </cell>
          <cell r="I370">
            <v>18.14</v>
          </cell>
          <cell r="J370">
            <v>18.14</v>
          </cell>
          <cell r="K370">
            <v>18.14</v>
          </cell>
          <cell r="L370">
            <v>18.14</v>
          </cell>
          <cell r="M370">
            <v>18.14</v>
          </cell>
          <cell r="N370">
            <v>18.14</v>
          </cell>
          <cell r="O370">
            <v>2.33</v>
          </cell>
          <cell r="P370">
            <v>183.73</v>
          </cell>
        </row>
        <row r="371">
          <cell r="B371" t="str">
            <v>л/с №0000000151457</v>
          </cell>
          <cell r="C371" t="str">
            <v>Кл. №215</v>
          </cell>
          <cell r="D371">
            <v>18.14</v>
          </cell>
          <cell r="P371">
            <v>18.14</v>
          </cell>
        </row>
        <row r="372">
          <cell r="B372" t="str">
            <v>л/с №0000001157481</v>
          </cell>
          <cell r="C372" t="str">
            <v>Кл. №215</v>
          </cell>
          <cell r="O372">
            <v>15.82</v>
          </cell>
          <cell r="P372">
            <v>15.82</v>
          </cell>
        </row>
        <row r="373">
          <cell r="B373" t="str">
            <v>л/с №0000001154646</v>
          </cell>
          <cell r="C373" t="str">
            <v>Кл. №216</v>
          </cell>
          <cell r="E373">
            <v>13.02</v>
          </cell>
          <cell r="F373">
            <v>13.02</v>
          </cell>
          <cell r="G373">
            <v>13.02</v>
          </cell>
          <cell r="H373">
            <v>6.75</v>
          </cell>
          <cell r="P373">
            <v>45.81</v>
          </cell>
        </row>
        <row r="374">
          <cell r="B374" t="str">
            <v>л/с №0000000151553</v>
          </cell>
          <cell r="C374" t="str">
            <v>Кл. №216</v>
          </cell>
          <cell r="D374">
            <v>13.02</v>
          </cell>
          <cell r="P374">
            <v>13.02</v>
          </cell>
        </row>
        <row r="375">
          <cell r="B375" t="str">
            <v>л/с №0000001155783</v>
          </cell>
          <cell r="C375" t="str">
            <v>Кл. №216</v>
          </cell>
          <cell r="H375">
            <v>6.28</v>
          </cell>
          <cell r="I375">
            <v>13.02</v>
          </cell>
          <cell r="J375">
            <v>13.02</v>
          </cell>
          <cell r="K375">
            <v>13.02</v>
          </cell>
          <cell r="L375">
            <v>13.02</v>
          </cell>
          <cell r="M375">
            <v>13.02</v>
          </cell>
          <cell r="N375">
            <v>13.02</v>
          </cell>
          <cell r="O375">
            <v>13.02</v>
          </cell>
          <cell r="P375">
            <v>97.41999999999999</v>
          </cell>
        </row>
        <row r="376">
          <cell r="B376" t="str">
            <v>л/с №0000000146748</v>
          </cell>
          <cell r="C376" t="str">
            <v>Кл. №217</v>
          </cell>
          <cell r="D376">
            <v>13.02</v>
          </cell>
          <cell r="E376">
            <v>13.02</v>
          </cell>
          <cell r="F376">
            <v>13.02</v>
          </cell>
          <cell r="G376">
            <v>13.02</v>
          </cell>
          <cell r="H376">
            <v>13.02</v>
          </cell>
          <cell r="I376">
            <v>13.02</v>
          </cell>
          <cell r="J376">
            <v>13.02</v>
          </cell>
          <cell r="K376">
            <v>13.02</v>
          </cell>
          <cell r="L376">
            <v>13.02</v>
          </cell>
          <cell r="M376">
            <v>13.02</v>
          </cell>
          <cell r="N376">
            <v>13.02</v>
          </cell>
          <cell r="O376">
            <v>13.02</v>
          </cell>
          <cell r="P376">
            <v>156.24</v>
          </cell>
        </row>
        <row r="377">
          <cell r="B377" t="str">
            <v>л/с №0000000135021</v>
          </cell>
          <cell r="C377" t="str">
            <v>Кл. №218</v>
          </cell>
          <cell r="D377">
            <v>17.21</v>
          </cell>
          <cell r="E377">
            <v>17.21</v>
          </cell>
          <cell r="F377">
            <v>17.21</v>
          </cell>
          <cell r="G377">
            <v>17.21</v>
          </cell>
          <cell r="H377">
            <v>17.21</v>
          </cell>
          <cell r="I377">
            <v>17.21</v>
          </cell>
          <cell r="J377">
            <v>17.21</v>
          </cell>
          <cell r="K377">
            <v>17.21</v>
          </cell>
          <cell r="L377">
            <v>17.21</v>
          </cell>
          <cell r="M377">
            <v>17.21</v>
          </cell>
          <cell r="N377">
            <v>17.21</v>
          </cell>
          <cell r="O377">
            <v>17.21</v>
          </cell>
          <cell r="P377">
            <v>206.52000000000007</v>
          </cell>
        </row>
        <row r="378">
          <cell r="B378" t="str">
            <v>л/с №0000000133581</v>
          </cell>
          <cell r="C378" t="str">
            <v>Кл. №219</v>
          </cell>
          <cell r="D378">
            <v>19.07</v>
          </cell>
          <cell r="E378">
            <v>19.07</v>
          </cell>
          <cell r="F378">
            <v>19.07</v>
          </cell>
          <cell r="G378">
            <v>19.07</v>
          </cell>
          <cell r="H378">
            <v>19.07</v>
          </cell>
          <cell r="I378">
            <v>19.07</v>
          </cell>
          <cell r="J378">
            <v>19.07</v>
          </cell>
          <cell r="K378">
            <v>19.07</v>
          </cell>
          <cell r="L378">
            <v>19.07</v>
          </cell>
          <cell r="P378">
            <v>171.62999999999997</v>
          </cell>
        </row>
        <row r="379">
          <cell r="B379" t="str">
            <v>л/с №0000001156997</v>
          </cell>
          <cell r="C379" t="str">
            <v>Кл. №219</v>
          </cell>
          <cell r="M379">
            <v>19.07</v>
          </cell>
          <cell r="N379">
            <v>19.07</v>
          </cell>
          <cell r="O379">
            <v>19.07</v>
          </cell>
          <cell r="P379">
            <v>57.21</v>
          </cell>
        </row>
        <row r="380">
          <cell r="B380" t="str">
            <v>л/с №0000000132761</v>
          </cell>
          <cell r="C380" t="str">
            <v>Кл. №22</v>
          </cell>
          <cell r="D380">
            <v>25.58</v>
          </cell>
          <cell r="E380">
            <v>25.58</v>
          </cell>
          <cell r="F380">
            <v>25.58</v>
          </cell>
          <cell r="G380">
            <v>25.58</v>
          </cell>
          <cell r="H380">
            <v>25.58</v>
          </cell>
          <cell r="I380">
            <v>25.58</v>
          </cell>
          <cell r="J380">
            <v>25.58</v>
          </cell>
          <cell r="K380">
            <v>25.58</v>
          </cell>
          <cell r="L380">
            <v>25.58</v>
          </cell>
          <cell r="M380">
            <v>25.58</v>
          </cell>
          <cell r="N380">
            <v>25.58</v>
          </cell>
          <cell r="O380">
            <v>25.58</v>
          </cell>
          <cell r="P380">
            <v>306.9599999999999</v>
          </cell>
        </row>
        <row r="381">
          <cell r="B381" t="str">
            <v>л/с №0000000132886</v>
          </cell>
          <cell r="C381" t="str">
            <v>Кл. №220</v>
          </cell>
          <cell r="D381">
            <v>19.07</v>
          </cell>
          <cell r="E381">
            <v>19.07</v>
          </cell>
          <cell r="F381">
            <v>19.07</v>
          </cell>
          <cell r="G381">
            <v>19.07</v>
          </cell>
          <cell r="H381">
            <v>19.07</v>
          </cell>
          <cell r="I381">
            <v>19.07</v>
          </cell>
          <cell r="J381">
            <v>19.07</v>
          </cell>
          <cell r="K381">
            <v>19.07</v>
          </cell>
          <cell r="L381">
            <v>19.07</v>
          </cell>
          <cell r="M381">
            <v>19.07</v>
          </cell>
          <cell r="N381">
            <v>19.07</v>
          </cell>
          <cell r="O381">
            <v>19.07</v>
          </cell>
          <cell r="P381">
            <v>228.83999999999995</v>
          </cell>
        </row>
        <row r="382">
          <cell r="B382" t="str">
            <v>л/с №0000000132758</v>
          </cell>
          <cell r="C382" t="str">
            <v>Кл. №221</v>
          </cell>
          <cell r="D382">
            <v>17.68</v>
          </cell>
          <cell r="E382">
            <v>17.68</v>
          </cell>
          <cell r="F382">
            <v>17.68</v>
          </cell>
          <cell r="G382">
            <v>17.68</v>
          </cell>
          <cell r="H382">
            <v>17.68</v>
          </cell>
          <cell r="I382">
            <v>17.68</v>
          </cell>
          <cell r="J382">
            <v>17.68</v>
          </cell>
          <cell r="K382">
            <v>17.68</v>
          </cell>
          <cell r="L382">
            <v>17.68</v>
          </cell>
          <cell r="M382">
            <v>17.68</v>
          </cell>
          <cell r="N382">
            <v>17.68</v>
          </cell>
          <cell r="O382">
            <v>17.68</v>
          </cell>
          <cell r="P382">
            <v>212.16000000000005</v>
          </cell>
        </row>
        <row r="383">
          <cell r="B383" t="str">
            <v>л/с №0000000140284</v>
          </cell>
          <cell r="C383" t="str">
            <v>Кл. №222</v>
          </cell>
          <cell r="D383">
            <v>17.21</v>
          </cell>
          <cell r="E383">
            <v>17.21</v>
          </cell>
          <cell r="F383">
            <v>17.21</v>
          </cell>
          <cell r="G383">
            <v>17.21</v>
          </cell>
          <cell r="H383">
            <v>17.21</v>
          </cell>
          <cell r="I383">
            <v>17.21</v>
          </cell>
          <cell r="J383">
            <v>17.21</v>
          </cell>
          <cell r="K383">
            <v>17.21</v>
          </cell>
          <cell r="L383">
            <v>17.21</v>
          </cell>
          <cell r="M383">
            <v>17.21</v>
          </cell>
          <cell r="N383">
            <v>17.21</v>
          </cell>
          <cell r="O383">
            <v>17.21</v>
          </cell>
          <cell r="P383">
            <v>206.52000000000007</v>
          </cell>
        </row>
        <row r="384">
          <cell r="B384" t="str">
            <v>л/с №0000000131533</v>
          </cell>
          <cell r="C384" t="str">
            <v>Кл. №223</v>
          </cell>
          <cell r="D384">
            <v>21.4</v>
          </cell>
          <cell r="E384">
            <v>21.4</v>
          </cell>
          <cell r="F384">
            <v>21.4</v>
          </cell>
          <cell r="G384">
            <v>21.4</v>
          </cell>
          <cell r="H384">
            <v>21.4</v>
          </cell>
          <cell r="I384">
            <v>21.4</v>
          </cell>
          <cell r="J384">
            <v>21.4</v>
          </cell>
          <cell r="K384">
            <v>21.4</v>
          </cell>
          <cell r="L384">
            <v>21.4</v>
          </cell>
          <cell r="M384">
            <v>21.4</v>
          </cell>
          <cell r="N384">
            <v>21.4</v>
          </cell>
          <cell r="O384">
            <v>21.4</v>
          </cell>
          <cell r="P384">
            <v>256.8</v>
          </cell>
        </row>
        <row r="385">
          <cell r="B385" t="str">
            <v>л/с №0000001154645</v>
          </cell>
          <cell r="C385" t="str">
            <v>Кл. №224</v>
          </cell>
          <cell r="E385">
            <v>27.91</v>
          </cell>
          <cell r="F385">
            <v>27.91</v>
          </cell>
          <cell r="G385">
            <v>27.91</v>
          </cell>
          <cell r="H385">
            <v>27.91</v>
          </cell>
          <cell r="I385">
            <v>16.75</v>
          </cell>
          <cell r="P385">
            <v>128.39</v>
          </cell>
        </row>
        <row r="386">
          <cell r="B386" t="str">
            <v>л/с №0000000151554</v>
          </cell>
          <cell r="C386" t="str">
            <v>Кл. №224</v>
          </cell>
          <cell r="D386">
            <v>27.91</v>
          </cell>
          <cell r="P386">
            <v>27.91</v>
          </cell>
        </row>
        <row r="387">
          <cell r="B387" t="str">
            <v>л/с №0000001156137</v>
          </cell>
          <cell r="C387" t="str">
            <v>Кл. №224</v>
          </cell>
          <cell r="I387">
            <v>11.16</v>
          </cell>
          <cell r="J387">
            <v>27.91</v>
          </cell>
          <cell r="K387">
            <v>27.91</v>
          </cell>
          <cell r="L387">
            <v>27.91</v>
          </cell>
          <cell r="M387">
            <v>27.91</v>
          </cell>
          <cell r="N387">
            <v>27.91</v>
          </cell>
          <cell r="O387">
            <v>27.91</v>
          </cell>
          <cell r="P387">
            <v>178.62</v>
          </cell>
        </row>
        <row r="388">
          <cell r="B388" t="str">
            <v>л/с №0000000150867</v>
          </cell>
          <cell r="C388" t="str">
            <v>Кл. №225</v>
          </cell>
          <cell r="D388">
            <v>16.28</v>
          </cell>
          <cell r="E388">
            <v>16.28</v>
          </cell>
          <cell r="F388">
            <v>16.28</v>
          </cell>
          <cell r="G388">
            <v>16.28</v>
          </cell>
          <cell r="H388">
            <v>16.28</v>
          </cell>
          <cell r="I388">
            <v>16.28</v>
          </cell>
          <cell r="J388">
            <v>16.28</v>
          </cell>
          <cell r="K388">
            <v>16.28</v>
          </cell>
          <cell r="L388">
            <v>16.28</v>
          </cell>
          <cell r="M388">
            <v>16.28</v>
          </cell>
          <cell r="N388">
            <v>16.28</v>
          </cell>
          <cell r="O388">
            <v>16.28</v>
          </cell>
          <cell r="P388">
            <v>195.36</v>
          </cell>
        </row>
        <row r="389">
          <cell r="B389" t="str">
            <v>л/с №0000000130374</v>
          </cell>
          <cell r="C389" t="str">
            <v>Кл. №23</v>
          </cell>
          <cell r="D389">
            <v>28.38</v>
          </cell>
          <cell r="E389">
            <v>28.38</v>
          </cell>
          <cell r="F389">
            <v>28.38</v>
          </cell>
          <cell r="G389">
            <v>28.38</v>
          </cell>
          <cell r="H389">
            <v>28.38</v>
          </cell>
          <cell r="I389">
            <v>28.38</v>
          </cell>
          <cell r="J389">
            <v>28.38</v>
          </cell>
          <cell r="K389">
            <v>28.38</v>
          </cell>
          <cell r="L389">
            <v>28.38</v>
          </cell>
          <cell r="M389">
            <v>28.38</v>
          </cell>
          <cell r="N389">
            <v>28.38</v>
          </cell>
          <cell r="O389">
            <v>28.38</v>
          </cell>
          <cell r="P389">
            <v>340.56</v>
          </cell>
        </row>
        <row r="390">
          <cell r="B390" t="str">
            <v>л/с №0000001154644</v>
          </cell>
          <cell r="C390" t="str">
            <v>Кл. №24</v>
          </cell>
          <cell r="E390">
            <v>15.15</v>
          </cell>
          <cell r="P390">
            <v>15.15</v>
          </cell>
        </row>
        <row r="391">
          <cell r="B391" t="str">
            <v>л/с №0000000151484</v>
          </cell>
          <cell r="C391" t="str">
            <v>Кл. №24</v>
          </cell>
          <cell r="D391">
            <v>22.33</v>
          </cell>
          <cell r="P391">
            <v>22.33</v>
          </cell>
        </row>
        <row r="392">
          <cell r="B392" t="str">
            <v>л/с №0000001155003</v>
          </cell>
          <cell r="C392" t="str">
            <v>Кл. №24</v>
          </cell>
          <cell r="E392">
            <v>7.18</v>
          </cell>
          <cell r="F392">
            <v>22.33</v>
          </cell>
          <cell r="G392">
            <v>22.33</v>
          </cell>
          <cell r="H392">
            <v>22.33</v>
          </cell>
          <cell r="I392">
            <v>22.33</v>
          </cell>
          <cell r="J392">
            <v>22.33</v>
          </cell>
          <cell r="K392">
            <v>22.33</v>
          </cell>
          <cell r="L392">
            <v>22.33</v>
          </cell>
          <cell r="M392">
            <v>22.33</v>
          </cell>
          <cell r="N392">
            <v>22.33</v>
          </cell>
          <cell r="O392">
            <v>22.33</v>
          </cell>
          <cell r="P392">
            <v>230.4799999999999</v>
          </cell>
        </row>
        <row r="393">
          <cell r="B393" t="str">
            <v>л/с №0000000144154</v>
          </cell>
          <cell r="C393" t="str">
            <v>Кл. №25</v>
          </cell>
          <cell r="D393">
            <v>12.56</v>
          </cell>
          <cell r="E393">
            <v>12.56</v>
          </cell>
          <cell r="F393">
            <v>12.56</v>
          </cell>
          <cell r="G393">
            <v>12.56</v>
          </cell>
          <cell r="H393">
            <v>12.56</v>
          </cell>
          <cell r="I393">
            <v>12.56</v>
          </cell>
          <cell r="J393">
            <v>12.56</v>
          </cell>
          <cell r="K393">
            <v>12.56</v>
          </cell>
          <cell r="L393">
            <v>12.56</v>
          </cell>
          <cell r="M393">
            <v>12.56</v>
          </cell>
          <cell r="N393">
            <v>12.56</v>
          </cell>
          <cell r="O393">
            <v>12.56</v>
          </cell>
          <cell r="P393">
            <v>150.72</v>
          </cell>
        </row>
        <row r="394">
          <cell r="B394" t="str">
            <v>л/с №0000000130723</v>
          </cell>
          <cell r="C394" t="str">
            <v>Кл. №26</v>
          </cell>
          <cell r="D394">
            <v>17.68</v>
          </cell>
          <cell r="E394">
            <v>17.68</v>
          </cell>
          <cell r="F394">
            <v>17.68</v>
          </cell>
          <cell r="G394">
            <v>17.68</v>
          </cell>
          <cell r="H394">
            <v>17.68</v>
          </cell>
          <cell r="I394">
            <v>17.68</v>
          </cell>
          <cell r="J394">
            <v>17.68</v>
          </cell>
          <cell r="K394">
            <v>17.68</v>
          </cell>
          <cell r="L394">
            <v>17.68</v>
          </cell>
          <cell r="M394">
            <v>17.68</v>
          </cell>
          <cell r="N394">
            <v>17.68</v>
          </cell>
          <cell r="O394">
            <v>17.68</v>
          </cell>
          <cell r="P394">
            <v>212.16000000000005</v>
          </cell>
        </row>
        <row r="395">
          <cell r="B395" t="str">
            <v>л/с №0000000135004</v>
          </cell>
          <cell r="C395" t="str">
            <v>Кл. №27</v>
          </cell>
          <cell r="D395">
            <v>22.33</v>
          </cell>
          <cell r="E395">
            <v>22.33</v>
          </cell>
          <cell r="F395">
            <v>22.33</v>
          </cell>
          <cell r="G395">
            <v>22.33</v>
          </cell>
          <cell r="H395">
            <v>22.33</v>
          </cell>
          <cell r="I395">
            <v>22.33</v>
          </cell>
          <cell r="J395">
            <v>22.33</v>
          </cell>
          <cell r="K395">
            <v>22.33</v>
          </cell>
          <cell r="L395">
            <v>22.33</v>
          </cell>
          <cell r="M395">
            <v>22.33</v>
          </cell>
          <cell r="N395">
            <v>22.33</v>
          </cell>
          <cell r="O395">
            <v>22.33</v>
          </cell>
          <cell r="P395">
            <v>267.9599999999999</v>
          </cell>
        </row>
        <row r="396">
          <cell r="B396" t="str">
            <v>л/с №0000000137444</v>
          </cell>
          <cell r="C396" t="str">
            <v>Кл. №28</v>
          </cell>
          <cell r="D396">
            <v>14.42</v>
          </cell>
          <cell r="E396">
            <v>14.42</v>
          </cell>
          <cell r="F396">
            <v>14.42</v>
          </cell>
          <cell r="G396">
            <v>14.42</v>
          </cell>
          <cell r="H396">
            <v>14.42</v>
          </cell>
          <cell r="I396">
            <v>14.42</v>
          </cell>
          <cell r="J396">
            <v>14.42</v>
          </cell>
          <cell r="K396">
            <v>14.42</v>
          </cell>
          <cell r="L396">
            <v>14.42</v>
          </cell>
          <cell r="M396">
            <v>14.42</v>
          </cell>
          <cell r="N396">
            <v>14.42</v>
          </cell>
          <cell r="O396">
            <v>14.42</v>
          </cell>
          <cell r="P396">
            <v>173.03999999999996</v>
          </cell>
        </row>
        <row r="397">
          <cell r="B397" t="str">
            <v>л/с №0000000131170</v>
          </cell>
          <cell r="C397" t="str">
            <v>Кл. №29</v>
          </cell>
          <cell r="D397">
            <v>16.28</v>
          </cell>
          <cell r="E397">
            <v>16.28</v>
          </cell>
          <cell r="F397">
            <v>16.28</v>
          </cell>
          <cell r="G397">
            <v>16.28</v>
          </cell>
          <cell r="H397">
            <v>16.28</v>
          </cell>
          <cell r="I397">
            <v>16.28</v>
          </cell>
          <cell r="J397">
            <v>16.28</v>
          </cell>
          <cell r="K397">
            <v>16.28</v>
          </cell>
          <cell r="L397">
            <v>16.28</v>
          </cell>
          <cell r="M397">
            <v>16.28</v>
          </cell>
          <cell r="N397">
            <v>16.28</v>
          </cell>
          <cell r="O397">
            <v>16.28</v>
          </cell>
          <cell r="P397">
            <v>195.36</v>
          </cell>
        </row>
        <row r="398">
          <cell r="B398" t="str">
            <v>л/с №0000000130814</v>
          </cell>
          <cell r="C398" t="str">
            <v>Кл. №3</v>
          </cell>
          <cell r="D398">
            <v>19.07</v>
          </cell>
          <cell r="E398">
            <v>19.07</v>
          </cell>
          <cell r="F398">
            <v>19.07</v>
          </cell>
          <cell r="G398">
            <v>19.07</v>
          </cell>
          <cell r="H398">
            <v>19.07</v>
          </cell>
          <cell r="I398">
            <v>19.07</v>
          </cell>
          <cell r="J398">
            <v>19.07</v>
          </cell>
          <cell r="K398">
            <v>19.07</v>
          </cell>
          <cell r="L398">
            <v>19.07</v>
          </cell>
          <cell r="M398">
            <v>19.07</v>
          </cell>
          <cell r="N398">
            <v>19.07</v>
          </cell>
          <cell r="O398">
            <v>19.07</v>
          </cell>
          <cell r="P398">
            <v>228.83999999999995</v>
          </cell>
        </row>
        <row r="399">
          <cell r="B399" t="str">
            <v>л/с №0000001154643</v>
          </cell>
          <cell r="C399" t="str">
            <v>Кл. №30</v>
          </cell>
          <cell r="E399">
            <v>21.86</v>
          </cell>
          <cell r="F399">
            <v>21.86</v>
          </cell>
          <cell r="G399">
            <v>21.86</v>
          </cell>
          <cell r="H399">
            <v>21.86</v>
          </cell>
          <cell r="I399">
            <v>21.86</v>
          </cell>
          <cell r="J399">
            <v>21.86</v>
          </cell>
          <cell r="K399">
            <v>21.86</v>
          </cell>
          <cell r="L399">
            <v>21.86</v>
          </cell>
          <cell r="M399">
            <v>11.28</v>
          </cell>
          <cell r="P399">
            <v>186.16</v>
          </cell>
        </row>
        <row r="400">
          <cell r="B400" t="str">
            <v>л/с №0000000151485</v>
          </cell>
          <cell r="C400" t="str">
            <v>Кл. №30</v>
          </cell>
          <cell r="D400">
            <v>21.86</v>
          </cell>
          <cell r="P400">
            <v>21.86</v>
          </cell>
        </row>
        <row r="401">
          <cell r="B401" t="str">
            <v>л/с №0000001157324</v>
          </cell>
          <cell r="C401" t="str">
            <v>Кл. №30</v>
          </cell>
          <cell r="M401">
            <v>10.58</v>
          </cell>
          <cell r="N401">
            <v>21.87</v>
          </cell>
          <cell r="O401">
            <v>21.86</v>
          </cell>
          <cell r="P401">
            <v>54.31</v>
          </cell>
        </row>
        <row r="402">
          <cell r="B402" t="str">
            <v>л/с №0000000149296</v>
          </cell>
          <cell r="C402" t="str">
            <v>Кл. №31</v>
          </cell>
          <cell r="D402">
            <v>26.05</v>
          </cell>
          <cell r="E402">
            <v>26.05</v>
          </cell>
          <cell r="F402">
            <v>26.05</v>
          </cell>
          <cell r="G402">
            <v>26.05</v>
          </cell>
          <cell r="H402">
            <v>26.05</v>
          </cell>
          <cell r="I402">
            <v>26.05</v>
          </cell>
          <cell r="J402">
            <v>26.05</v>
          </cell>
          <cell r="K402">
            <v>26.05</v>
          </cell>
          <cell r="L402">
            <v>26.05</v>
          </cell>
          <cell r="M402">
            <v>26.05</v>
          </cell>
          <cell r="N402">
            <v>26.05</v>
          </cell>
          <cell r="O402">
            <v>26.05</v>
          </cell>
          <cell r="P402">
            <v>312.6000000000001</v>
          </cell>
        </row>
        <row r="403">
          <cell r="B403" t="str">
            <v>л/с №0000000149255</v>
          </cell>
          <cell r="C403" t="str">
            <v>Кл. №32</v>
          </cell>
          <cell r="D403">
            <v>28.38</v>
          </cell>
          <cell r="E403">
            <v>28.38</v>
          </cell>
          <cell r="F403">
            <v>28.38</v>
          </cell>
          <cell r="G403">
            <v>28.38</v>
          </cell>
          <cell r="H403">
            <v>28.38</v>
          </cell>
          <cell r="I403">
            <v>28.38</v>
          </cell>
          <cell r="J403">
            <v>28.38</v>
          </cell>
          <cell r="K403">
            <v>28.38</v>
          </cell>
          <cell r="L403">
            <v>28.38</v>
          </cell>
          <cell r="M403">
            <v>28.38</v>
          </cell>
          <cell r="N403">
            <v>28.38</v>
          </cell>
          <cell r="O403">
            <v>28.38</v>
          </cell>
          <cell r="P403">
            <v>340.56</v>
          </cell>
        </row>
        <row r="404">
          <cell r="B404" t="str">
            <v>л/с №0000000130296</v>
          </cell>
          <cell r="C404" t="str">
            <v>Кл. №33</v>
          </cell>
          <cell r="D404">
            <v>19.07</v>
          </cell>
          <cell r="E404">
            <v>19.07</v>
          </cell>
          <cell r="F404">
            <v>19.07</v>
          </cell>
          <cell r="G404">
            <v>19.07</v>
          </cell>
          <cell r="H404">
            <v>19.07</v>
          </cell>
          <cell r="I404">
            <v>19.07</v>
          </cell>
          <cell r="J404">
            <v>19.07</v>
          </cell>
          <cell r="K404">
            <v>19.07</v>
          </cell>
          <cell r="L404">
            <v>19.07</v>
          </cell>
          <cell r="M404">
            <v>19.07</v>
          </cell>
          <cell r="N404">
            <v>19.07</v>
          </cell>
          <cell r="O404">
            <v>19.07</v>
          </cell>
          <cell r="P404">
            <v>228.83999999999995</v>
          </cell>
        </row>
        <row r="405">
          <cell r="B405" t="str">
            <v>л/с №0000000146519</v>
          </cell>
          <cell r="C405" t="str">
            <v>Кл. №34</v>
          </cell>
          <cell r="D405">
            <v>17.21</v>
          </cell>
          <cell r="E405">
            <v>17.21</v>
          </cell>
          <cell r="F405">
            <v>17.21</v>
          </cell>
          <cell r="G405">
            <v>17.21</v>
          </cell>
          <cell r="H405">
            <v>17.21</v>
          </cell>
          <cell r="I405">
            <v>17.21</v>
          </cell>
          <cell r="J405">
            <v>17.21</v>
          </cell>
          <cell r="K405">
            <v>17.21</v>
          </cell>
          <cell r="L405">
            <v>17.21</v>
          </cell>
          <cell r="M405">
            <v>17.21</v>
          </cell>
          <cell r="N405">
            <v>17.21</v>
          </cell>
          <cell r="O405">
            <v>17.21</v>
          </cell>
          <cell r="P405">
            <v>206.52000000000007</v>
          </cell>
        </row>
        <row r="406">
          <cell r="B406" t="str">
            <v>л/с №0000000130341</v>
          </cell>
          <cell r="C406" t="str">
            <v>Кл. №35</v>
          </cell>
          <cell r="D406">
            <v>21.86</v>
          </cell>
          <cell r="E406">
            <v>21.86</v>
          </cell>
          <cell r="F406">
            <v>21.86</v>
          </cell>
          <cell r="G406">
            <v>21.86</v>
          </cell>
          <cell r="H406">
            <v>21.86</v>
          </cell>
          <cell r="I406">
            <v>21.86</v>
          </cell>
          <cell r="J406">
            <v>21.86</v>
          </cell>
          <cell r="K406">
            <v>21.86</v>
          </cell>
          <cell r="L406">
            <v>21.86</v>
          </cell>
          <cell r="M406">
            <v>21.86</v>
          </cell>
          <cell r="N406">
            <v>21.86</v>
          </cell>
          <cell r="O406">
            <v>21.86</v>
          </cell>
          <cell r="P406">
            <v>262.32000000000005</v>
          </cell>
        </row>
        <row r="407">
          <cell r="B407" t="str">
            <v>л/с №0000000135182</v>
          </cell>
          <cell r="C407" t="str">
            <v>Кл. №36</v>
          </cell>
          <cell r="D407">
            <v>31.63</v>
          </cell>
          <cell r="E407">
            <v>31.63</v>
          </cell>
          <cell r="F407">
            <v>31.63</v>
          </cell>
          <cell r="G407">
            <v>31.63</v>
          </cell>
          <cell r="H407">
            <v>31.63</v>
          </cell>
          <cell r="I407">
            <v>31.63</v>
          </cell>
          <cell r="J407">
            <v>31.63</v>
          </cell>
          <cell r="K407">
            <v>31.63</v>
          </cell>
          <cell r="L407">
            <v>31.63</v>
          </cell>
          <cell r="M407">
            <v>31.63</v>
          </cell>
          <cell r="N407">
            <v>31.63</v>
          </cell>
          <cell r="O407">
            <v>31.63</v>
          </cell>
          <cell r="P407">
            <v>379.56</v>
          </cell>
        </row>
        <row r="408">
          <cell r="B408" t="str">
            <v>л/с №0000000135116</v>
          </cell>
          <cell r="C408" t="str">
            <v>Кл. №37</v>
          </cell>
          <cell r="D408">
            <v>17.68</v>
          </cell>
          <cell r="E408">
            <v>17.68</v>
          </cell>
          <cell r="F408">
            <v>17.68</v>
          </cell>
          <cell r="G408">
            <v>17.68</v>
          </cell>
          <cell r="H408">
            <v>17.68</v>
          </cell>
          <cell r="I408">
            <v>17.68</v>
          </cell>
          <cell r="J408">
            <v>17.68</v>
          </cell>
          <cell r="K408">
            <v>17.68</v>
          </cell>
          <cell r="L408">
            <v>17.68</v>
          </cell>
          <cell r="M408">
            <v>17.68</v>
          </cell>
          <cell r="N408">
            <v>17.68</v>
          </cell>
          <cell r="O408">
            <v>17.68</v>
          </cell>
          <cell r="P408">
            <v>212.16000000000005</v>
          </cell>
        </row>
        <row r="409">
          <cell r="B409" t="str">
            <v>л/с №0000000135117</v>
          </cell>
          <cell r="C409" t="str">
            <v>Кл. №38</v>
          </cell>
          <cell r="D409">
            <v>22.33</v>
          </cell>
          <cell r="E409">
            <v>22.33</v>
          </cell>
          <cell r="F409">
            <v>22.33</v>
          </cell>
          <cell r="G409">
            <v>22.33</v>
          </cell>
          <cell r="H409">
            <v>22.33</v>
          </cell>
          <cell r="I409">
            <v>22.33</v>
          </cell>
          <cell r="J409">
            <v>22.33</v>
          </cell>
          <cell r="K409">
            <v>22.33</v>
          </cell>
          <cell r="L409">
            <v>22.33</v>
          </cell>
          <cell r="M409">
            <v>22.33</v>
          </cell>
          <cell r="N409">
            <v>22.33</v>
          </cell>
          <cell r="O409">
            <v>22.33</v>
          </cell>
          <cell r="P409">
            <v>267.9599999999999</v>
          </cell>
        </row>
        <row r="410">
          <cell r="B410" t="str">
            <v>л/с №0000000127133</v>
          </cell>
          <cell r="C410" t="str">
            <v>Кл. №39</v>
          </cell>
          <cell r="D410">
            <v>25.58</v>
          </cell>
          <cell r="E410">
            <v>25.58</v>
          </cell>
          <cell r="F410">
            <v>25.58</v>
          </cell>
          <cell r="G410">
            <v>25.58</v>
          </cell>
          <cell r="H410">
            <v>25.58</v>
          </cell>
          <cell r="I410">
            <v>25.58</v>
          </cell>
          <cell r="J410">
            <v>25.58</v>
          </cell>
          <cell r="K410">
            <v>25.58</v>
          </cell>
          <cell r="L410">
            <v>25.58</v>
          </cell>
          <cell r="M410">
            <v>25.58</v>
          </cell>
          <cell r="N410">
            <v>25.58</v>
          </cell>
          <cell r="O410">
            <v>25.58</v>
          </cell>
          <cell r="P410">
            <v>306.9599999999999</v>
          </cell>
        </row>
        <row r="411">
          <cell r="B411" t="str">
            <v>л/с №0000000130688</v>
          </cell>
          <cell r="C411" t="str">
            <v>Кл. №4</v>
          </cell>
          <cell r="D411">
            <v>20</v>
          </cell>
          <cell r="E411">
            <v>20</v>
          </cell>
          <cell r="F411">
            <v>20</v>
          </cell>
          <cell r="G411">
            <v>20</v>
          </cell>
          <cell r="H411">
            <v>20</v>
          </cell>
          <cell r="I411">
            <v>20</v>
          </cell>
          <cell r="J411">
            <v>20</v>
          </cell>
          <cell r="K411">
            <v>20</v>
          </cell>
          <cell r="L411">
            <v>20</v>
          </cell>
          <cell r="M411">
            <v>20</v>
          </cell>
          <cell r="N411">
            <v>20</v>
          </cell>
          <cell r="O411">
            <v>20</v>
          </cell>
          <cell r="P411">
            <v>240</v>
          </cell>
        </row>
        <row r="412">
          <cell r="B412" t="str">
            <v>л/с №0000000131604</v>
          </cell>
          <cell r="C412" t="str">
            <v>Кл. №40</v>
          </cell>
          <cell r="D412">
            <v>18.61</v>
          </cell>
          <cell r="E412">
            <v>18.61</v>
          </cell>
          <cell r="F412">
            <v>18.61</v>
          </cell>
          <cell r="G412">
            <v>18.61</v>
          </cell>
          <cell r="H412">
            <v>18.61</v>
          </cell>
          <cell r="I412">
            <v>18.61</v>
          </cell>
          <cell r="J412">
            <v>18.61</v>
          </cell>
          <cell r="K412">
            <v>18.61</v>
          </cell>
          <cell r="L412">
            <v>18.61</v>
          </cell>
          <cell r="M412">
            <v>18.61</v>
          </cell>
          <cell r="N412">
            <v>18.61</v>
          </cell>
          <cell r="O412">
            <v>18.61</v>
          </cell>
          <cell r="P412">
            <v>223.32000000000005</v>
          </cell>
        </row>
        <row r="413">
          <cell r="B413" t="str">
            <v>л/с №0000000137431</v>
          </cell>
          <cell r="C413" t="str">
            <v>Кл. №41</v>
          </cell>
          <cell r="D413">
            <v>23.72</v>
          </cell>
          <cell r="E413">
            <v>23.72</v>
          </cell>
          <cell r="F413">
            <v>23.72</v>
          </cell>
          <cell r="G413">
            <v>23.72</v>
          </cell>
          <cell r="H413">
            <v>23.72</v>
          </cell>
          <cell r="I413">
            <v>23.72</v>
          </cell>
          <cell r="J413">
            <v>23.72</v>
          </cell>
          <cell r="K413">
            <v>23.72</v>
          </cell>
          <cell r="L413">
            <v>23.72</v>
          </cell>
          <cell r="M413">
            <v>23.72</v>
          </cell>
          <cell r="N413">
            <v>23.72</v>
          </cell>
          <cell r="O413">
            <v>23.72</v>
          </cell>
          <cell r="P413">
            <v>284.64</v>
          </cell>
        </row>
        <row r="414">
          <cell r="B414" t="str">
            <v>л/с №0000000152536</v>
          </cell>
          <cell r="C414" t="str">
            <v>Кл. №42</v>
          </cell>
          <cell r="D414">
            <v>22.33</v>
          </cell>
          <cell r="E414">
            <v>22.33</v>
          </cell>
          <cell r="F414">
            <v>22.33</v>
          </cell>
          <cell r="G414">
            <v>22.33</v>
          </cell>
          <cell r="H414">
            <v>22.33</v>
          </cell>
          <cell r="I414">
            <v>22.33</v>
          </cell>
          <cell r="J414">
            <v>22.33</v>
          </cell>
          <cell r="K414">
            <v>22.33</v>
          </cell>
          <cell r="L414">
            <v>22.33</v>
          </cell>
          <cell r="M414">
            <v>22.33</v>
          </cell>
          <cell r="N414">
            <v>22.33</v>
          </cell>
          <cell r="O414">
            <v>22.33</v>
          </cell>
          <cell r="P414">
            <v>267.9599999999999</v>
          </cell>
        </row>
        <row r="415">
          <cell r="B415" t="str">
            <v>л/с №0000000130701</v>
          </cell>
          <cell r="C415" t="str">
            <v>Кл. №43</v>
          </cell>
          <cell r="D415">
            <v>19.07</v>
          </cell>
          <cell r="E415">
            <v>19.07</v>
          </cell>
          <cell r="F415">
            <v>19.07</v>
          </cell>
          <cell r="G415">
            <v>19.07</v>
          </cell>
          <cell r="H415">
            <v>19.07</v>
          </cell>
          <cell r="I415">
            <v>19.07</v>
          </cell>
          <cell r="J415">
            <v>19.07</v>
          </cell>
          <cell r="K415">
            <v>19.07</v>
          </cell>
          <cell r="L415">
            <v>19.07</v>
          </cell>
          <cell r="M415">
            <v>19.07</v>
          </cell>
          <cell r="N415">
            <v>19.07</v>
          </cell>
          <cell r="O415">
            <v>19.07</v>
          </cell>
          <cell r="P415">
            <v>228.83999999999995</v>
          </cell>
        </row>
        <row r="416">
          <cell r="B416" t="str">
            <v>л/с №0000000148971</v>
          </cell>
          <cell r="C416" t="str">
            <v>Кл. №44</v>
          </cell>
          <cell r="D416">
            <v>20</v>
          </cell>
          <cell r="E416">
            <v>20</v>
          </cell>
          <cell r="F416">
            <v>20</v>
          </cell>
          <cell r="G416">
            <v>20</v>
          </cell>
          <cell r="H416">
            <v>20</v>
          </cell>
          <cell r="I416">
            <v>20</v>
          </cell>
          <cell r="J416">
            <v>20</v>
          </cell>
          <cell r="K416">
            <v>20</v>
          </cell>
          <cell r="L416">
            <v>20</v>
          </cell>
          <cell r="M416">
            <v>20</v>
          </cell>
          <cell r="N416">
            <v>20</v>
          </cell>
          <cell r="O416">
            <v>20</v>
          </cell>
          <cell r="P416">
            <v>240</v>
          </cell>
        </row>
        <row r="417">
          <cell r="B417" t="str">
            <v>л/с №0000001154642</v>
          </cell>
          <cell r="C417" t="str">
            <v>Кл. №45</v>
          </cell>
          <cell r="E417">
            <v>20.47</v>
          </cell>
          <cell r="F417">
            <v>20.47</v>
          </cell>
          <cell r="G417">
            <v>20.47</v>
          </cell>
          <cell r="H417">
            <v>20.47</v>
          </cell>
          <cell r="I417">
            <v>12.33</v>
          </cell>
          <cell r="P417">
            <v>94.21</v>
          </cell>
        </row>
        <row r="418">
          <cell r="B418" t="str">
            <v>л/с №0000000151487</v>
          </cell>
          <cell r="C418" t="str">
            <v>Кл. №45</v>
          </cell>
          <cell r="D418">
            <v>20.47</v>
          </cell>
          <cell r="P418">
            <v>20.47</v>
          </cell>
        </row>
        <row r="419">
          <cell r="B419" t="str">
            <v>л/с №0000001156068</v>
          </cell>
          <cell r="C419" t="str">
            <v>Кл. №45</v>
          </cell>
          <cell r="I419">
            <v>8.14</v>
          </cell>
          <cell r="J419">
            <v>20.47</v>
          </cell>
          <cell r="K419">
            <v>20.47</v>
          </cell>
          <cell r="L419">
            <v>20.47</v>
          </cell>
          <cell r="M419">
            <v>20.47</v>
          </cell>
          <cell r="N419">
            <v>20.47</v>
          </cell>
          <cell r="O419">
            <v>20.47</v>
          </cell>
          <cell r="P419">
            <v>130.95999999999998</v>
          </cell>
        </row>
        <row r="420">
          <cell r="B420" t="str">
            <v>л/с №0000000133598</v>
          </cell>
          <cell r="C420" t="str">
            <v>Кл. №46</v>
          </cell>
          <cell r="D420">
            <v>20.47</v>
          </cell>
          <cell r="E420">
            <v>20.47</v>
          </cell>
          <cell r="F420">
            <v>20.47</v>
          </cell>
          <cell r="G420">
            <v>20.47</v>
          </cell>
          <cell r="H420">
            <v>20.47</v>
          </cell>
          <cell r="I420">
            <v>20.47</v>
          </cell>
          <cell r="J420">
            <v>20.47</v>
          </cell>
          <cell r="K420">
            <v>20.47</v>
          </cell>
          <cell r="L420">
            <v>20.47</v>
          </cell>
          <cell r="M420">
            <v>20.47</v>
          </cell>
          <cell r="N420">
            <v>20.47</v>
          </cell>
          <cell r="O420">
            <v>20.47</v>
          </cell>
          <cell r="P420">
            <v>245.64</v>
          </cell>
        </row>
        <row r="421">
          <cell r="B421" t="str">
            <v>л/с №0000000135118</v>
          </cell>
          <cell r="C421" t="str">
            <v>Кл. №47</v>
          </cell>
          <cell r="D421">
            <v>15.35</v>
          </cell>
          <cell r="E421">
            <v>15.35</v>
          </cell>
          <cell r="F421">
            <v>15.35</v>
          </cell>
          <cell r="G421">
            <v>15.35</v>
          </cell>
          <cell r="H421">
            <v>15.35</v>
          </cell>
          <cell r="I421">
            <v>15.35</v>
          </cell>
          <cell r="J421">
            <v>15.35</v>
          </cell>
          <cell r="K421">
            <v>15.35</v>
          </cell>
          <cell r="L421">
            <v>15.35</v>
          </cell>
          <cell r="M421">
            <v>15.35</v>
          </cell>
          <cell r="N421">
            <v>15.35</v>
          </cell>
          <cell r="O421">
            <v>15.35</v>
          </cell>
          <cell r="P421">
            <v>184.19999999999996</v>
          </cell>
        </row>
        <row r="422">
          <cell r="B422" t="str">
            <v>л/с №0000000131603</v>
          </cell>
          <cell r="C422" t="str">
            <v>Кл. №48</v>
          </cell>
          <cell r="D422">
            <v>15.35</v>
          </cell>
          <cell r="E422">
            <v>15.35</v>
          </cell>
          <cell r="F422">
            <v>15.35</v>
          </cell>
          <cell r="G422">
            <v>15.35</v>
          </cell>
          <cell r="H422">
            <v>15.35</v>
          </cell>
          <cell r="I422">
            <v>15.35</v>
          </cell>
          <cell r="J422">
            <v>15.35</v>
          </cell>
          <cell r="K422">
            <v>15.35</v>
          </cell>
          <cell r="L422">
            <v>15.35</v>
          </cell>
          <cell r="M422">
            <v>15.35</v>
          </cell>
          <cell r="N422">
            <v>15.35</v>
          </cell>
          <cell r="O422">
            <v>15.35</v>
          </cell>
          <cell r="P422">
            <v>184.19999999999996</v>
          </cell>
        </row>
        <row r="423">
          <cell r="B423" t="str">
            <v>л/с №0000000130574</v>
          </cell>
          <cell r="C423" t="str">
            <v>Кл. №49</v>
          </cell>
          <cell r="D423">
            <v>15.35</v>
          </cell>
          <cell r="E423">
            <v>15.35</v>
          </cell>
          <cell r="F423">
            <v>15.35</v>
          </cell>
          <cell r="G423">
            <v>15.35</v>
          </cell>
          <cell r="H423">
            <v>15.35</v>
          </cell>
          <cell r="I423">
            <v>15.35</v>
          </cell>
          <cell r="J423">
            <v>15.35</v>
          </cell>
          <cell r="K423">
            <v>15.35</v>
          </cell>
          <cell r="L423">
            <v>15.35</v>
          </cell>
          <cell r="M423">
            <v>15.35</v>
          </cell>
          <cell r="N423">
            <v>15.35</v>
          </cell>
          <cell r="O423">
            <v>15.35</v>
          </cell>
          <cell r="P423">
            <v>184.19999999999996</v>
          </cell>
        </row>
        <row r="424">
          <cell r="B424" t="str">
            <v>л/с №0000000135216</v>
          </cell>
          <cell r="C424" t="str">
            <v>Кл. №5</v>
          </cell>
          <cell r="D424">
            <v>20</v>
          </cell>
          <cell r="E424">
            <v>20</v>
          </cell>
          <cell r="F424">
            <v>20</v>
          </cell>
          <cell r="G424">
            <v>20</v>
          </cell>
          <cell r="H424">
            <v>20</v>
          </cell>
          <cell r="I424">
            <v>20</v>
          </cell>
          <cell r="J424">
            <v>20</v>
          </cell>
          <cell r="K424">
            <v>20</v>
          </cell>
          <cell r="L424">
            <v>20</v>
          </cell>
          <cell r="M424">
            <v>20</v>
          </cell>
          <cell r="N424">
            <v>20</v>
          </cell>
          <cell r="O424">
            <v>20</v>
          </cell>
          <cell r="P424">
            <v>240</v>
          </cell>
        </row>
        <row r="425">
          <cell r="B425" t="str">
            <v>л/с №0000000130416</v>
          </cell>
          <cell r="C425" t="str">
            <v>Кл. №50</v>
          </cell>
          <cell r="D425">
            <v>14.89</v>
          </cell>
          <cell r="E425">
            <v>14.89</v>
          </cell>
          <cell r="F425">
            <v>14.89</v>
          </cell>
          <cell r="G425">
            <v>14.89</v>
          </cell>
          <cell r="H425">
            <v>14.89</v>
          </cell>
          <cell r="I425">
            <v>14.89</v>
          </cell>
          <cell r="J425">
            <v>14.89</v>
          </cell>
          <cell r="K425">
            <v>14.89</v>
          </cell>
          <cell r="L425">
            <v>14.89</v>
          </cell>
          <cell r="M425">
            <v>14.89</v>
          </cell>
          <cell r="N425">
            <v>14.89</v>
          </cell>
          <cell r="O425">
            <v>14.89</v>
          </cell>
          <cell r="P425">
            <v>178.67999999999995</v>
          </cell>
        </row>
        <row r="426">
          <cell r="B426" t="str">
            <v>л/с №0000000136233</v>
          </cell>
          <cell r="C426" t="str">
            <v>Кл. №51</v>
          </cell>
          <cell r="D426">
            <v>20.47</v>
          </cell>
          <cell r="E426">
            <v>20.47</v>
          </cell>
          <cell r="F426">
            <v>20.47</v>
          </cell>
          <cell r="G426">
            <v>20.47</v>
          </cell>
          <cell r="H426">
            <v>20.47</v>
          </cell>
          <cell r="I426">
            <v>20.47</v>
          </cell>
          <cell r="J426">
            <v>20.47</v>
          </cell>
          <cell r="K426">
            <v>20.47</v>
          </cell>
          <cell r="L426">
            <v>20.47</v>
          </cell>
          <cell r="M426">
            <v>20.47</v>
          </cell>
          <cell r="N426">
            <v>20.47</v>
          </cell>
          <cell r="O426">
            <v>20.47</v>
          </cell>
          <cell r="P426">
            <v>245.64</v>
          </cell>
        </row>
        <row r="427">
          <cell r="B427" t="str">
            <v>л/с №0000000130572</v>
          </cell>
          <cell r="C427" t="str">
            <v>Кл. №52</v>
          </cell>
          <cell r="D427">
            <v>29.31</v>
          </cell>
          <cell r="E427">
            <v>29.31</v>
          </cell>
          <cell r="F427">
            <v>29.31</v>
          </cell>
          <cell r="G427">
            <v>29.31</v>
          </cell>
          <cell r="H427">
            <v>29.31</v>
          </cell>
          <cell r="I427">
            <v>29.31</v>
          </cell>
          <cell r="J427">
            <v>29.31</v>
          </cell>
          <cell r="K427">
            <v>29.31</v>
          </cell>
          <cell r="L427">
            <v>29.31</v>
          </cell>
          <cell r="M427">
            <v>29.31</v>
          </cell>
          <cell r="N427">
            <v>29.31</v>
          </cell>
          <cell r="O427">
            <v>29.31</v>
          </cell>
          <cell r="P427">
            <v>351.71999999999997</v>
          </cell>
        </row>
        <row r="428">
          <cell r="B428" t="str">
            <v>л/с №0000000129772</v>
          </cell>
          <cell r="C428" t="str">
            <v>Кл. №53</v>
          </cell>
          <cell r="D428">
            <v>14.89</v>
          </cell>
          <cell r="E428">
            <v>14.89</v>
          </cell>
          <cell r="F428">
            <v>14.89</v>
          </cell>
          <cell r="G428">
            <v>14.89</v>
          </cell>
          <cell r="H428">
            <v>14.89</v>
          </cell>
          <cell r="I428">
            <v>14.89</v>
          </cell>
          <cell r="J428">
            <v>14.89</v>
          </cell>
          <cell r="K428">
            <v>14.89</v>
          </cell>
          <cell r="L428">
            <v>14.89</v>
          </cell>
          <cell r="M428">
            <v>14.89</v>
          </cell>
          <cell r="N428">
            <v>14.89</v>
          </cell>
          <cell r="O428">
            <v>14.89</v>
          </cell>
          <cell r="P428">
            <v>178.67999999999995</v>
          </cell>
        </row>
        <row r="429">
          <cell r="B429" t="str">
            <v>л/с №0000000130383</v>
          </cell>
          <cell r="C429" t="str">
            <v>Кл. №54</v>
          </cell>
          <cell r="D429">
            <v>34.89</v>
          </cell>
          <cell r="E429">
            <v>34.89</v>
          </cell>
          <cell r="F429">
            <v>34.89</v>
          </cell>
          <cell r="G429">
            <v>34.89</v>
          </cell>
          <cell r="H429">
            <v>34.89</v>
          </cell>
          <cell r="I429">
            <v>34.89</v>
          </cell>
          <cell r="J429">
            <v>34.89</v>
          </cell>
          <cell r="K429">
            <v>34.89</v>
          </cell>
          <cell r="L429">
            <v>34.89</v>
          </cell>
          <cell r="M429">
            <v>34.89</v>
          </cell>
          <cell r="N429">
            <v>34.89</v>
          </cell>
          <cell r="O429">
            <v>34.89</v>
          </cell>
          <cell r="P429">
            <v>418.6799999999999</v>
          </cell>
        </row>
        <row r="430">
          <cell r="B430" t="str">
            <v>л/с №0000000130657</v>
          </cell>
          <cell r="C430" t="str">
            <v>Кл. №55</v>
          </cell>
          <cell r="D430">
            <v>15.82</v>
          </cell>
          <cell r="E430">
            <v>15.82</v>
          </cell>
          <cell r="F430">
            <v>15.82</v>
          </cell>
          <cell r="G430">
            <v>15.82</v>
          </cell>
          <cell r="H430">
            <v>15.82</v>
          </cell>
          <cell r="I430">
            <v>15.82</v>
          </cell>
          <cell r="J430">
            <v>15.82</v>
          </cell>
          <cell r="K430">
            <v>15.82</v>
          </cell>
          <cell r="L430">
            <v>15.82</v>
          </cell>
          <cell r="M430">
            <v>15.82</v>
          </cell>
          <cell r="N430">
            <v>15.82</v>
          </cell>
          <cell r="O430">
            <v>15.82</v>
          </cell>
          <cell r="P430">
            <v>189.83999999999995</v>
          </cell>
        </row>
        <row r="431">
          <cell r="B431" t="str">
            <v>л/с №0000001154641</v>
          </cell>
          <cell r="C431" t="str">
            <v>Кл. №56</v>
          </cell>
          <cell r="E431">
            <v>21.4</v>
          </cell>
          <cell r="F431">
            <v>21.4</v>
          </cell>
          <cell r="G431">
            <v>21.4</v>
          </cell>
          <cell r="H431">
            <v>21.4</v>
          </cell>
          <cell r="I431">
            <v>21.4</v>
          </cell>
          <cell r="J431">
            <v>21.4</v>
          </cell>
          <cell r="K431">
            <v>21.4</v>
          </cell>
          <cell r="L431">
            <v>21.4</v>
          </cell>
          <cell r="M431">
            <v>21.4</v>
          </cell>
          <cell r="N431">
            <v>21.4</v>
          </cell>
          <cell r="O431">
            <v>21.4</v>
          </cell>
          <cell r="P431">
            <v>235.40000000000003</v>
          </cell>
        </row>
        <row r="432">
          <cell r="B432" t="str">
            <v>л/с №0000000151489</v>
          </cell>
          <cell r="C432" t="str">
            <v>Кл. №56</v>
          </cell>
          <cell r="D432">
            <v>21.4</v>
          </cell>
          <cell r="P432">
            <v>21.4</v>
          </cell>
        </row>
        <row r="433">
          <cell r="B433" t="str">
            <v>л/с №0000000135365</v>
          </cell>
          <cell r="C433" t="str">
            <v>Кл. №57</v>
          </cell>
          <cell r="D433">
            <v>16.75</v>
          </cell>
          <cell r="E433">
            <v>16.75</v>
          </cell>
          <cell r="F433">
            <v>16.75</v>
          </cell>
          <cell r="G433">
            <v>16.75</v>
          </cell>
          <cell r="H433">
            <v>16.75</v>
          </cell>
          <cell r="I433">
            <v>16.75</v>
          </cell>
          <cell r="J433">
            <v>16.75</v>
          </cell>
          <cell r="K433">
            <v>16.75</v>
          </cell>
          <cell r="L433">
            <v>16.75</v>
          </cell>
          <cell r="M433">
            <v>16.75</v>
          </cell>
          <cell r="N433">
            <v>16.75</v>
          </cell>
          <cell r="O433">
            <v>16.75</v>
          </cell>
          <cell r="P433">
            <v>201</v>
          </cell>
        </row>
        <row r="434">
          <cell r="B434" t="str">
            <v>л/с №0000000147192</v>
          </cell>
          <cell r="C434" t="str">
            <v>Кл. №58</v>
          </cell>
          <cell r="D434">
            <v>24.19</v>
          </cell>
          <cell r="E434">
            <v>24.19</v>
          </cell>
          <cell r="F434">
            <v>24.19</v>
          </cell>
          <cell r="G434">
            <v>24.19</v>
          </cell>
          <cell r="H434">
            <v>24.19</v>
          </cell>
          <cell r="I434">
            <v>24.19</v>
          </cell>
          <cell r="J434">
            <v>24.19</v>
          </cell>
          <cell r="K434">
            <v>24.19</v>
          </cell>
          <cell r="L434">
            <v>24.19</v>
          </cell>
          <cell r="M434">
            <v>24.19</v>
          </cell>
          <cell r="N434">
            <v>24.19</v>
          </cell>
          <cell r="O434">
            <v>24.19</v>
          </cell>
          <cell r="P434">
            <v>290.28000000000003</v>
          </cell>
        </row>
        <row r="435">
          <cell r="B435" t="str">
            <v>л/с №0000000129796</v>
          </cell>
          <cell r="C435" t="str">
            <v>Кл. №59</v>
          </cell>
          <cell r="D435">
            <v>21.86</v>
          </cell>
          <cell r="E435">
            <v>21.86</v>
          </cell>
          <cell r="F435">
            <v>21.86</v>
          </cell>
          <cell r="G435">
            <v>21.86</v>
          </cell>
          <cell r="H435">
            <v>21.86</v>
          </cell>
          <cell r="I435">
            <v>21.86</v>
          </cell>
          <cell r="J435">
            <v>21.86</v>
          </cell>
          <cell r="K435">
            <v>21.86</v>
          </cell>
          <cell r="L435">
            <v>21.86</v>
          </cell>
          <cell r="M435">
            <v>21.86</v>
          </cell>
          <cell r="N435">
            <v>21.86</v>
          </cell>
          <cell r="O435">
            <v>21.86</v>
          </cell>
          <cell r="P435">
            <v>262.32000000000005</v>
          </cell>
        </row>
        <row r="436">
          <cell r="B436" t="str">
            <v>л/с №0000000135115</v>
          </cell>
          <cell r="C436" t="str">
            <v>Кл. №6</v>
          </cell>
          <cell r="D436">
            <v>24.19</v>
          </cell>
          <cell r="E436">
            <v>24.19</v>
          </cell>
          <cell r="F436">
            <v>24.19</v>
          </cell>
          <cell r="G436">
            <v>24.19</v>
          </cell>
          <cell r="H436">
            <v>24.19</v>
          </cell>
          <cell r="I436">
            <v>24.19</v>
          </cell>
          <cell r="J436">
            <v>24.19</v>
          </cell>
          <cell r="K436">
            <v>24.19</v>
          </cell>
          <cell r="L436">
            <v>24.19</v>
          </cell>
          <cell r="M436">
            <v>24.19</v>
          </cell>
          <cell r="N436">
            <v>24.19</v>
          </cell>
          <cell r="O436">
            <v>24.19</v>
          </cell>
          <cell r="P436">
            <v>290.28000000000003</v>
          </cell>
        </row>
        <row r="437">
          <cell r="B437" t="str">
            <v>л/с №0000001154640</v>
          </cell>
          <cell r="C437" t="str">
            <v>Кл. №60</v>
          </cell>
          <cell r="E437">
            <v>24.65</v>
          </cell>
          <cell r="F437">
            <v>24.65</v>
          </cell>
          <cell r="G437">
            <v>24.65</v>
          </cell>
          <cell r="H437">
            <v>24.65</v>
          </cell>
          <cell r="I437">
            <v>24.65</v>
          </cell>
          <cell r="J437">
            <v>24.65</v>
          </cell>
          <cell r="K437">
            <v>24.65</v>
          </cell>
          <cell r="L437">
            <v>14.79</v>
          </cell>
          <cell r="P437">
            <v>187.34</v>
          </cell>
        </row>
        <row r="438">
          <cell r="B438" t="str">
            <v>л/с №0000000151490</v>
          </cell>
          <cell r="C438" t="str">
            <v>Кл. №60</v>
          </cell>
          <cell r="D438">
            <v>24.65</v>
          </cell>
          <cell r="P438">
            <v>24.65</v>
          </cell>
        </row>
        <row r="439">
          <cell r="B439" t="str">
            <v>л/с №0000001156995</v>
          </cell>
          <cell r="C439" t="str">
            <v>Кл. №60</v>
          </cell>
          <cell r="L439">
            <v>9.86</v>
          </cell>
          <cell r="M439">
            <v>24.66</v>
          </cell>
          <cell r="N439">
            <v>24.65</v>
          </cell>
          <cell r="O439">
            <v>24.65</v>
          </cell>
          <cell r="P439">
            <v>83.82</v>
          </cell>
        </row>
        <row r="440">
          <cell r="B440" t="str">
            <v>л/с №0000000130698</v>
          </cell>
          <cell r="C440" t="str">
            <v>Кл. №61</v>
          </cell>
          <cell r="D440">
            <v>25.12</v>
          </cell>
          <cell r="E440">
            <v>25.12</v>
          </cell>
          <cell r="F440">
            <v>25.12</v>
          </cell>
          <cell r="G440">
            <v>25.12</v>
          </cell>
          <cell r="H440">
            <v>25.12</v>
          </cell>
          <cell r="I440">
            <v>25.12</v>
          </cell>
          <cell r="J440">
            <v>25.12</v>
          </cell>
          <cell r="K440">
            <v>25.12</v>
          </cell>
          <cell r="L440">
            <v>25.12</v>
          </cell>
          <cell r="M440">
            <v>25.12</v>
          </cell>
          <cell r="N440">
            <v>25.12</v>
          </cell>
          <cell r="O440">
            <v>25.12</v>
          </cell>
          <cell r="P440">
            <v>301.44</v>
          </cell>
        </row>
        <row r="441">
          <cell r="B441" t="str">
            <v>л/с №0000001154639</v>
          </cell>
          <cell r="C441" t="str">
            <v>Кл. №62</v>
          </cell>
          <cell r="E441">
            <v>24.65</v>
          </cell>
          <cell r="F441">
            <v>24.65</v>
          </cell>
          <cell r="G441">
            <v>24.65</v>
          </cell>
          <cell r="H441">
            <v>24.65</v>
          </cell>
          <cell r="I441">
            <v>24.65</v>
          </cell>
          <cell r="J441">
            <v>7.91</v>
          </cell>
          <cell r="P441">
            <v>131.16</v>
          </cell>
        </row>
        <row r="442">
          <cell r="B442" t="str">
            <v>л/с №0000000151492</v>
          </cell>
          <cell r="C442" t="str">
            <v>Кл. №62</v>
          </cell>
          <cell r="D442">
            <v>24.65</v>
          </cell>
          <cell r="P442">
            <v>24.65</v>
          </cell>
        </row>
        <row r="443">
          <cell r="B443" t="str">
            <v>л/с №0000001156230</v>
          </cell>
          <cell r="C443" t="str">
            <v>Кл. №62</v>
          </cell>
          <cell r="J443">
            <v>16.52</v>
          </cell>
          <cell r="K443">
            <v>24.65</v>
          </cell>
          <cell r="L443">
            <v>24.65</v>
          </cell>
          <cell r="M443">
            <v>24.65</v>
          </cell>
          <cell r="N443">
            <v>24.65</v>
          </cell>
          <cell r="O443">
            <v>24.65</v>
          </cell>
          <cell r="P443">
            <v>139.77</v>
          </cell>
        </row>
        <row r="444">
          <cell r="B444" t="str">
            <v>л/с №0000000134647</v>
          </cell>
          <cell r="C444" t="str">
            <v>Кл. №63</v>
          </cell>
          <cell r="D444">
            <v>24.65</v>
          </cell>
          <cell r="E444">
            <v>24.65</v>
          </cell>
          <cell r="F444">
            <v>24.65</v>
          </cell>
          <cell r="G444">
            <v>24.65</v>
          </cell>
          <cell r="H444">
            <v>24.65</v>
          </cell>
          <cell r="I444">
            <v>24.65</v>
          </cell>
          <cell r="J444">
            <v>24.65</v>
          </cell>
          <cell r="K444">
            <v>24.65</v>
          </cell>
          <cell r="L444">
            <v>24.65</v>
          </cell>
          <cell r="M444">
            <v>24.65</v>
          </cell>
          <cell r="N444">
            <v>24.65</v>
          </cell>
          <cell r="O444">
            <v>24.65</v>
          </cell>
          <cell r="P444">
            <v>295.8</v>
          </cell>
        </row>
        <row r="445">
          <cell r="B445" t="str">
            <v>л/с №0000000130540</v>
          </cell>
          <cell r="C445" t="str">
            <v>Кл. №64</v>
          </cell>
          <cell r="D445">
            <v>25.58</v>
          </cell>
          <cell r="E445">
            <v>25.58</v>
          </cell>
          <cell r="F445">
            <v>25.58</v>
          </cell>
          <cell r="G445">
            <v>25.58</v>
          </cell>
          <cell r="H445">
            <v>25.58</v>
          </cell>
          <cell r="I445">
            <v>25.58</v>
          </cell>
          <cell r="J445">
            <v>25.58</v>
          </cell>
          <cell r="K445">
            <v>25.58</v>
          </cell>
          <cell r="L445">
            <v>25.58</v>
          </cell>
          <cell r="M445">
            <v>25.58</v>
          </cell>
          <cell r="N445">
            <v>25.58</v>
          </cell>
          <cell r="O445">
            <v>25.58</v>
          </cell>
          <cell r="P445">
            <v>306.9599999999999</v>
          </cell>
        </row>
        <row r="446">
          <cell r="B446" t="str">
            <v>л/с №0000001154638</v>
          </cell>
          <cell r="C446" t="str">
            <v>Кл. №65</v>
          </cell>
          <cell r="E446">
            <v>21.4</v>
          </cell>
          <cell r="F446">
            <v>21.4</v>
          </cell>
          <cell r="G446">
            <v>21.4</v>
          </cell>
          <cell r="H446">
            <v>21.4</v>
          </cell>
          <cell r="I446">
            <v>21.4</v>
          </cell>
          <cell r="J446">
            <v>20.71</v>
          </cell>
          <cell r="P446">
            <v>127.71000000000001</v>
          </cell>
        </row>
        <row r="447">
          <cell r="B447" t="str">
            <v>л/с №0000000151493</v>
          </cell>
          <cell r="C447" t="str">
            <v>Кл. №65</v>
          </cell>
          <cell r="D447">
            <v>21.4</v>
          </cell>
          <cell r="P447">
            <v>21.4</v>
          </cell>
        </row>
        <row r="448">
          <cell r="B448" t="str">
            <v>л/с №0000001156572</v>
          </cell>
          <cell r="C448" t="str">
            <v>Кл. №65</v>
          </cell>
          <cell r="J448">
            <v>0.69</v>
          </cell>
          <cell r="K448">
            <v>21.4</v>
          </cell>
          <cell r="L448">
            <v>21.4</v>
          </cell>
          <cell r="M448">
            <v>21.4</v>
          </cell>
          <cell r="N448">
            <v>21.4</v>
          </cell>
          <cell r="O448">
            <v>21.4</v>
          </cell>
          <cell r="P448">
            <v>107.69</v>
          </cell>
        </row>
        <row r="449">
          <cell r="B449" t="str">
            <v>л/с №0000000145387</v>
          </cell>
          <cell r="C449" t="str">
            <v>Кл. №66</v>
          </cell>
          <cell r="D449">
            <v>21.4</v>
          </cell>
          <cell r="E449">
            <v>21.4</v>
          </cell>
          <cell r="F449">
            <v>21.4</v>
          </cell>
          <cell r="G449">
            <v>21.4</v>
          </cell>
          <cell r="H449">
            <v>21.4</v>
          </cell>
          <cell r="I449">
            <v>21.4</v>
          </cell>
          <cell r="J449">
            <v>21.4</v>
          </cell>
          <cell r="K449">
            <v>21.4</v>
          </cell>
          <cell r="L449">
            <v>21.4</v>
          </cell>
          <cell r="M449">
            <v>21.4</v>
          </cell>
          <cell r="N449">
            <v>21.4</v>
          </cell>
          <cell r="O449">
            <v>21.4</v>
          </cell>
          <cell r="P449">
            <v>256.8</v>
          </cell>
        </row>
        <row r="450">
          <cell r="B450" t="str">
            <v>л/с №0000000145386</v>
          </cell>
          <cell r="C450" t="str">
            <v>Кл. №67</v>
          </cell>
          <cell r="D450">
            <v>22.33</v>
          </cell>
          <cell r="E450">
            <v>22.33</v>
          </cell>
          <cell r="F450">
            <v>22.33</v>
          </cell>
          <cell r="G450">
            <v>22.33</v>
          </cell>
          <cell r="H450">
            <v>22.33</v>
          </cell>
          <cell r="I450">
            <v>22.33</v>
          </cell>
          <cell r="J450">
            <v>22.33</v>
          </cell>
          <cell r="K450">
            <v>22.33</v>
          </cell>
          <cell r="L450">
            <v>22.33</v>
          </cell>
          <cell r="M450">
            <v>22.33</v>
          </cell>
          <cell r="N450">
            <v>22.33</v>
          </cell>
          <cell r="O450">
            <v>22.33</v>
          </cell>
          <cell r="P450">
            <v>267.9599999999999</v>
          </cell>
        </row>
        <row r="451">
          <cell r="B451" t="str">
            <v>л/с №0000000145262</v>
          </cell>
          <cell r="C451" t="str">
            <v>Кл. №68</v>
          </cell>
          <cell r="D451">
            <v>29.77</v>
          </cell>
          <cell r="E451">
            <v>29.77</v>
          </cell>
          <cell r="F451">
            <v>29.77</v>
          </cell>
          <cell r="G451">
            <v>29.77</v>
          </cell>
          <cell r="H451">
            <v>29.77</v>
          </cell>
          <cell r="I451">
            <v>29.77</v>
          </cell>
          <cell r="J451">
            <v>29.77</v>
          </cell>
          <cell r="K451">
            <v>29.77</v>
          </cell>
          <cell r="L451">
            <v>29.77</v>
          </cell>
          <cell r="M451">
            <v>29.77</v>
          </cell>
          <cell r="N451">
            <v>29.77</v>
          </cell>
          <cell r="O451">
            <v>29.77</v>
          </cell>
          <cell r="P451">
            <v>357.23999999999995</v>
          </cell>
        </row>
        <row r="452">
          <cell r="B452" t="str">
            <v>л/с №0000000132864</v>
          </cell>
          <cell r="C452" t="str">
            <v>Кл. №69</v>
          </cell>
          <cell r="D452">
            <v>18.61</v>
          </cell>
          <cell r="E452">
            <v>18.61</v>
          </cell>
          <cell r="F452">
            <v>18.61</v>
          </cell>
          <cell r="G452">
            <v>18.61</v>
          </cell>
          <cell r="H452">
            <v>18.61</v>
          </cell>
          <cell r="I452">
            <v>18.61</v>
          </cell>
          <cell r="J452">
            <v>18.61</v>
          </cell>
          <cell r="K452">
            <v>18.61</v>
          </cell>
          <cell r="L452">
            <v>18.61</v>
          </cell>
          <cell r="M452">
            <v>18.61</v>
          </cell>
          <cell r="N452">
            <v>18.61</v>
          </cell>
          <cell r="O452">
            <v>18.61</v>
          </cell>
          <cell r="P452">
            <v>223.32000000000005</v>
          </cell>
        </row>
        <row r="453">
          <cell r="B453" t="str">
            <v>л/с №0000000130536</v>
          </cell>
          <cell r="C453" t="str">
            <v>Кл. №7</v>
          </cell>
          <cell r="D453">
            <v>20</v>
          </cell>
          <cell r="E453">
            <v>20</v>
          </cell>
          <cell r="F453">
            <v>20</v>
          </cell>
          <cell r="G453">
            <v>20</v>
          </cell>
          <cell r="H453">
            <v>20</v>
          </cell>
          <cell r="I453">
            <v>20</v>
          </cell>
          <cell r="J453">
            <v>20</v>
          </cell>
          <cell r="K453">
            <v>20</v>
          </cell>
          <cell r="L453">
            <v>20</v>
          </cell>
          <cell r="M453">
            <v>20</v>
          </cell>
          <cell r="N453">
            <v>20</v>
          </cell>
          <cell r="O453">
            <v>20</v>
          </cell>
          <cell r="P453">
            <v>240</v>
          </cell>
        </row>
        <row r="454">
          <cell r="B454" t="str">
            <v>л/с №0000000130557</v>
          </cell>
          <cell r="C454" t="str">
            <v>Кл. №70</v>
          </cell>
          <cell r="D454">
            <v>19.07</v>
          </cell>
          <cell r="E454">
            <v>19.07</v>
          </cell>
          <cell r="F454">
            <v>19.07</v>
          </cell>
          <cell r="G454">
            <v>19.07</v>
          </cell>
          <cell r="H454">
            <v>19.07</v>
          </cell>
          <cell r="I454">
            <v>19.07</v>
          </cell>
          <cell r="J454">
            <v>19.07</v>
          </cell>
          <cell r="K454">
            <v>19.07</v>
          </cell>
          <cell r="L454">
            <v>19.07</v>
          </cell>
          <cell r="M454">
            <v>19.07</v>
          </cell>
          <cell r="N454">
            <v>19.07</v>
          </cell>
          <cell r="O454">
            <v>19.07</v>
          </cell>
          <cell r="P454">
            <v>228.83999999999995</v>
          </cell>
        </row>
        <row r="455">
          <cell r="B455" t="str">
            <v>л/с №0000000130613</v>
          </cell>
          <cell r="C455" t="str">
            <v>Кл. №71</v>
          </cell>
          <cell r="D455">
            <v>26.52</v>
          </cell>
          <cell r="E455">
            <v>26.52</v>
          </cell>
          <cell r="F455">
            <v>26.52</v>
          </cell>
          <cell r="G455">
            <v>26.52</v>
          </cell>
          <cell r="H455">
            <v>26.52</v>
          </cell>
          <cell r="I455">
            <v>26.52</v>
          </cell>
          <cell r="J455">
            <v>26.52</v>
          </cell>
          <cell r="K455">
            <v>26.52</v>
          </cell>
          <cell r="L455">
            <v>26.52</v>
          </cell>
          <cell r="M455">
            <v>26.52</v>
          </cell>
          <cell r="N455">
            <v>26.52</v>
          </cell>
          <cell r="O455">
            <v>26.52</v>
          </cell>
          <cell r="P455">
            <v>318.24</v>
          </cell>
        </row>
        <row r="456">
          <cell r="B456" t="str">
            <v>л/с №0000000130611</v>
          </cell>
          <cell r="C456" t="str">
            <v>Кл. №72</v>
          </cell>
          <cell r="D456">
            <v>26.52</v>
          </cell>
          <cell r="E456">
            <v>26.52</v>
          </cell>
          <cell r="F456">
            <v>26.52</v>
          </cell>
          <cell r="G456">
            <v>26.52</v>
          </cell>
          <cell r="H456">
            <v>26.52</v>
          </cell>
          <cell r="I456">
            <v>26.52</v>
          </cell>
          <cell r="J456">
            <v>26.52</v>
          </cell>
          <cell r="K456">
            <v>26.52</v>
          </cell>
          <cell r="L456">
            <v>26.52</v>
          </cell>
          <cell r="M456">
            <v>26.52</v>
          </cell>
          <cell r="N456">
            <v>26.52</v>
          </cell>
          <cell r="O456">
            <v>26.52</v>
          </cell>
          <cell r="P456">
            <v>318.24</v>
          </cell>
        </row>
        <row r="457">
          <cell r="B457" t="str">
            <v>л/с №0000000131526</v>
          </cell>
          <cell r="C457" t="str">
            <v>Кл. №73</v>
          </cell>
          <cell r="D457">
            <v>26.98</v>
          </cell>
          <cell r="E457">
            <v>26.98</v>
          </cell>
          <cell r="F457">
            <v>26.98</v>
          </cell>
          <cell r="G457">
            <v>26.98</v>
          </cell>
          <cell r="H457">
            <v>26.98</v>
          </cell>
          <cell r="I457">
            <v>26.98</v>
          </cell>
          <cell r="J457">
            <v>26.98</v>
          </cell>
          <cell r="K457">
            <v>26.98</v>
          </cell>
          <cell r="L457">
            <v>26.98</v>
          </cell>
          <cell r="M457">
            <v>26.98</v>
          </cell>
          <cell r="N457">
            <v>26.98</v>
          </cell>
          <cell r="O457">
            <v>26.98</v>
          </cell>
          <cell r="P457">
            <v>323.76</v>
          </cell>
        </row>
        <row r="458">
          <cell r="B458" t="str">
            <v>л/с №0000000129997</v>
          </cell>
          <cell r="C458" t="str">
            <v>Кл. №74</v>
          </cell>
          <cell r="D458">
            <v>14.42</v>
          </cell>
          <cell r="E458">
            <v>14.42</v>
          </cell>
          <cell r="F458">
            <v>14.42</v>
          </cell>
          <cell r="G458">
            <v>14.42</v>
          </cell>
          <cell r="H458">
            <v>14.42</v>
          </cell>
          <cell r="I458">
            <v>14.42</v>
          </cell>
          <cell r="J458">
            <v>14.42</v>
          </cell>
          <cell r="K458">
            <v>14.42</v>
          </cell>
          <cell r="L458">
            <v>14.42</v>
          </cell>
          <cell r="M458">
            <v>14.42</v>
          </cell>
          <cell r="N458">
            <v>14.42</v>
          </cell>
          <cell r="O458">
            <v>14.42</v>
          </cell>
          <cell r="P458">
            <v>173.03999999999996</v>
          </cell>
        </row>
        <row r="459">
          <cell r="B459" t="str">
            <v>л/с №0000000130784</v>
          </cell>
          <cell r="C459" t="str">
            <v>Кл. №75</v>
          </cell>
          <cell r="D459">
            <v>14.42</v>
          </cell>
          <cell r="E459">
            <v>14.42</v>
          </cell>
          <cell r="F459">
            <v>14.42</v>
          </cell>
          <cell r="G459">
            <v>14.42</v>
          </cell>
          <cell r="H459">
            <v>14.42</v>
          </cell>
          <cell r="I459">
            <v>14.42</v>
          </cell>
          <cell r="J459">
            <v>14.42</v>
          </cell>
          <cell r="K459">
            <v>14.42</v>
          </cell>
          <cell r="L459">
            <v>14.42</v>
          </cell>
          <cell r="M459">
            <v>14.42</v>
          </cell>
          <cell r="N459">
            <v>14.42</v>
          </cell>
          <cell r="O459">
            <v>14.42</v>
          </cell>
          <cell r="P459">
            <v>173.03999999999996</v>
          </cell>
        </row>
        <row r="460">
          <cell r="B460" t="str">
            <v>л/с №0000000130533</v>
          </cell>
          <cell r="C460" t="str">
            <v>Кл. №76</v>
          </cell>
          <cell r="D460">
            <v>14.89</v>
          </cell>
          <cell r="E460">
            <v>14.89</v>
          </cell>
          <cell r="F460">
            <v>14.89</v>
          </cell>
          <cell r="G460">
            <v>14.89</v>
          </cell>
          <cell r="H460">
            <v>14.89</v>
          </cell>
          <cell r="I460">
            <v>14.89</v>
          </cell>
          <cell r="J460">
            <v>14.89</v>
          </cell>
          <cell r="K460">
            <v>14.89</v>
          </cell>
          <cell r="L460">
            <v>14.89</v>
          </cell>
          <cell r="M460">
            <v>14.89</v>
          </cell>
          <cell r="N460">
            <v>14.89</v>
          </cell>
          <cell r="O460">
            <v>14.89</v>
          </cell>
          <cell r="P460">
            <v>178.67999999999995</v>
          </cell>
        </row>
        <row r="461">
          <cell r="B461" t="str">
            <v>л/с №0000000135299</v>
          </cell>
          <cell r="C461" t="str">
            <v>Кл. №77</v>
          </cell>
          <cell r="D461">
            <v>13.96</v>
          </cell>
          <cell r="E461">
            <v>13.96</v>
          </cell>
          <cell r="F461">
            <v>13.96</v>
          </cell>
          <cell r="G461">
            <v>13.96</v>
          </cell>
          <cell r="H461">
            <v>13.96</v>
          </cell>
          <cell r="I461">
            <v>13.96</v>
          </cell>
          <cell r="J461">
            <v>13.96</v>
          </cell>
          <cell r="K461">
            <v>13.96</v>
          </cell>
          <cell r="L461">
            <v>13.96</v>
          </cell>
          <cell r="M461">
            <v>13.96</v>
          </cell>
          <cell r="N461">
            <v>13.96</v>
          </cell>
          <cell r="O461">
            <v>13.96</v>
          </cell>
          <cell r="P461">
            <v>167.52000000000007</v>
          </cell>
        </row>
        <row r="462">
          <cell r="B462" t="str">
            <v>л/с №0000000127176</v>
          </cell>
          <cell r="C462" t="str">
            <v>Кл. №78</v>
          </cell>
          <cell r="D462">
            <v>13.96</v>
          </cell>
          <cell r="E462">
            <v>13.96</v>
          </cell>
          <cell r="F462">
            <v>13.96</v>
          </cell>
          <cell r="G462">
            <v>13.96</v>
          </cell>
          <cell r="H462">
            <v>13.96</v>
          </cell>
          <cell r="I462">
            <v>13.96</v>
          </cell>
          <cell r="J462">
            <v>13.96</v>
          </cell>
          <cell r="K462">
            <v>13.96</v>
          </cell>
          <cell r="L462">
            <v>13.96</v>
          </cell>
          <cell r="M462">
            <v>13.96</v>
          </cell>
          <cell r="N462">
            <v>13.96</v>
          </cell>
          <cell r="O462">
            <v>13.96</v>
          </cell>
          <cell r="P462">
            <v>167.52000000000007</v>
          </cell>
        </row>
        <row r="463">
          <cell r="B463" t="str">
            <v>л/с №0000000131123</v>
          </cell>
          <cell r="C463" t="str">
            <v>Кл. №79</v>
          </cell>
          <cell r="D463">
            <v>14.42</v>
          </cell>
          <cell r="E463">
            <v>14.42</v>
          </cell>
          <cell r="F463">
            <v>14.42</v>
          </cell>
          <cell r="G463">
            <v>14.42</v>
          </cell>
          <cell r="H463">
            <v>14.42</v>
          </cell>
          <cell r="I463">
            <v>14.42</v>
          </cell>
          <cell r="J463">
            <v>14.42</v>
          </cell>
          <cell r="K463">
            <v>14.42</v>
          </cell>
          <cell r="L463">
            <v>14.42</v>
          </cell>
          <cell r="M463">
            <v>14.42</v>
          </cell>
          <cell r="N463">
            <v>14.42</v>
          </cell>
          <cell r="O463">
            <v>14.42</v>
          </cell>
          <cell r="P463">
            <v>173.03999999999996</v>
          </cell>
        </row>
        <row r="464">
          <cell r="B464" t="str">
            <v>л/с №0000000130707</v>
          </cell>
          <cell r="C464" t="str">
            <v>Кл. №8</v>
          </cell>
          <cell r="D464">
            <v>17.68</v>
          </cell>
          <cell r="E464">
            <v>17.68</v>
          </cell>
          <cell r="F464">
            <v>17.68</v>
          </cell>
          <cell r="G464">
            <v>17.68</v>
          </cell>
          <cell r="H464">
            <v>17.68</v>
          </cell>
          <cell r="I464">
            <v>17.68</v>
          </cell>
          <cell r="J464">
            <v>17.68</v>
          </cell>
          <cell r="K464">
            <v>17.68</v>
          </cell>
          <cell r="L464">
            <v>17.68</v>
          </cell>
          <cell r="M464">
            <v>17.68</v>
          </cell>
          <cell r="N464">
            <v>17.68</v>
          </cell>
          <cell r="O464">
            <v>17.68</v>
          </cell>
          <cell r="P464">
            <v>212.16000000000005</v>
          </cell>
        </row>
        <row r="465">
          <cell r="B465" t="str">
            <v>л/с №0000001154637</v>
          </cell>
          <cell r="C465" t="str">
            <v>Кл. №80</v>
          </cell>
          <cell r="E465">
            <v>26.52</v>
          </cell>
          <cell r="F465">
            <v>26.52</v>
          </cell>
          <cell r="G465">
            <v>26.52</v>
          </cell>
          <cell r="H465">
            <v>26.52</v>
          </cell>
          <cell r="I465">
            <v>26.52</v>
          </cell>
          <cell r="J465">
            <v>26.52</v>
          </cell>
          <cell r="K465">
            <v>26.52</v>
          </cell>
          <cell r="L465">
            <v>26.52</v>
          </cell>
          <cell r="M465">
            <v>26.52</v>
          </cell>
          <cell r="N465">
            <v>7.91</v>
          </cell>
          <cell r="P465">
            <v>246.59000000000003</v>
          </cell>
        </row>
        <row r="466">
          <cell r="B466" t="str">
            <v>л/с №0000000151495</v>
          </cell>
          <cell r="C466" t="str">
            <v>Кл. №80</v>
          </cell>
          <cell r="D466">
            <v>26.52</v>
          </cell>
          <cell r="P466">
            <v>26.52</v>
          </cell>
        </row>
        <row r="467">
          <cell r="B467" t="str">
            <v>л/с №0000001157280</v>
          </cell>
          <cell r="C467" t="str">
            <v>Кл. №80</v>
          </cell>
          <cell r="N467">
            <v>18.61</v>
          </cell>
          <cell r="O467">
            <v>26.52</v>
          </cell>
          <cell r="P467">
            <v>45.129999999999995</v>
          </cell>
        </row>
        <row r="468">
          <cell r="B468" t="str">
            <v>л/с №0000001154636</v>
          </cell>
          <cell r="C468" t="str">
            <v>Кл. №81</v>
          </cell>
          <cell r="E468">
            <v>48.61</v>
          </cell>
          <cell r="F468">
            <v>48.61</v>
          </cell>
          <cell r="G468">
            <v>4.42</v>
          </cell>
          <cell r="P468">
            <v>101.64</v>
          </cell>
        </row>
        <row r="469">
          <cell r="B469" t="str">
            <v>л/с №0000000151496</v>
          </cell>
          <cell r="C469" t="str">
            <v>Кл. №81</v>
          </cell>
          <cell r="D469">
            <v>48.61</v>
          </cell>
          <cell r="P469">
            <v>48.61</v>
          </cell>
        </row>
        <row r="470">
          <cell r="B470" t="str">
            <v>л/с №0000001155483</v>
          </cell>
          <cell r="C470" t="str">
            <v>Кл. №81</v>
          </cell>
          <cell r="G470">
            <v>44.19</v>
          </cell>
          <cell r="H470">
            <v>26.52</v>
          </cell>
          <cell r="I470">
            <v>26.52</v>
          </cell>
          <cell r="J470">
            <v>26.52</v>
          </cell>
          <cell r="K470">
            <v>26.52</v>
          </cell>
          <cell r="L470">
            <v>26.52</v>
          </cell>
          <cell r="M470">
            <v>26.52</v>
          </cell>
          <cell r="N470">
            <v>26.52</v>
          </cell>
          <cell r="O470">
            <v>26.52</v>
          </cell>
          <cell r="P470">
            <v>256.35</v>
          </cell>
        </row>
        <row r="471">
          <cell r="B471" t="str">
            <v>л/с №0000000149250</v>
          </cell>
          <cell r="C471" t="str">
            <v>Кл. №82</v>
          </cell>
          <cell r="D471">
            <v>26.98</v>
          </cell>
          <cell r="E471">
            <v>26.98</v>
          </cell>
          <cell r="F471">
            <v>26.98</v>
          </cell>
          <cell r="G471">
            <v>26.98</v>
          </cell>
          <cell r="H471">
            <v>26.98</v>
          </cell>
          <cell r="I471">
            <v>26.98</v>
          </cell>
          <cell r="J471">
            <v>26.98</v>
          </cell>
          <cell r="K471">
            <v>26.98</v>
          </cell>
          <cell r="L471">
            <v>26.98</v>
          </cell>
          <cell r="M471">
            <v>26.98</v>
          </cell>
          <cell r="N471">
            <v>26.98</v>
          </cell>
          <cell r="O471">
            <v>26.98</v>
          </cell>
          <cell r="P471">
            <v>323.76</v>
          </cell>
        </row>
        <row r="472">
          <cell r="B472" t="str">
            <v>л/с №0000000152920</v>
          </cell>
          <cell r="C472" t="str">
            <v>Кл. №83</v>
          </cell>
          <cell r="D472">
            <v>30.24</v>
          </cell>
          <cell r="E472">
            <v>30.24</v>
          </cell>
          <cell r="F472">
            <v>30.24</v>
          </cell>
          <cell r="G472">
            <v>30.24</v>
          </cell>
          <cell r="H472">
            <v>30.24</v>
          </cell>
          <cell r="I472">
            <v>30.24</v>
          </cell>
          <cell r="J472">
            <v>30.24</v>
          </cell>
          <cell r="K472">
            <v>30.24</v>
          </cell>
          <cell r="L472">
            <v>30.24</v>
          </cell>
          <cell r="M472">
            <v>30.24</v>
          </cell>
          <cell r="N472">
            <v>30.24</v>
          </cell>
          <cell r="O472">
            <v>30.24</v>
          </cell>
          <cell r="P472">
            <v>362.88000000000005</v>
          </cell>
        </row>
        <row r="473">
          <cell r="B473" t="str">
            <v>л/с №0000000143571</v>
          </cell>
          <cell r="C473" t="str">
            <v>Кл. №84</v>
          </cell>
          <cell r="D473">
            <v>18.61</v>
          </cell>
          <cell r="E473">
            <v>18.61</v>
          </cell>
          <cell r="F473">
            <v>18.61</v>
          </cell>
          <cell r="G473">
            <v>18.61</v>
          </cell>
          <cell r="H473">
            <v>18.61</v>
          </cell>
          <cell r="I473">
            <v>18.61</v>
          </cell>
          <cell r="J473">
            <v>18.61</v>
          </cell>
          <cell r="K473">
            <v>18.61</v>
          </cell>
          <cell r="L473">
            <v>18.61</v>
          </cell>
          <cell r="M473">
            <v>18.61</v>
          </cell>
          <cell r="N473">
            <v>18.61</v>
          </cell>
          <cell r="O473">
            <v>18.61</v>
          </cell>
          <cell r="P473">
            <v>223.32000000000005</v>
          </cell>
        </row>
        <row r="474">
          <cell r="B474" t="str">
            <v>л/с №0000000130560</v>
          </cell>
          <cell r="C474" t="str">
            <v>Кл. №85</v>
          </cell>
          <cell r="D474">
            <v>19.07</v>
          </cell>
          <cell r="E474">
            <v>19.07</v>
          </cell>
          <cell r="F474">
            <v>19.07</v>
          </cell>
          <cell r="G474">
            <v>19.07</v>
          </cell>
          <cell r="H474">
            <v>19.07</v>
          </cell>
          <cell r="I474">
            <v>19.07</v>
          </cell>
          <cell r="J474">
            <v>19.07</v>
          </cell>
          <cell r="K474">
            <v>19.07</v>
          </cell>
          <cell r="L474">
            <v>19.07</v>
          </cell>
          <cell r="M474">
            <v>19.07</v>
          </cell>
          <cell r="N474">
            <v>19.07</v>
          </cell>
          <cell r="O474">
            <v>19.07</v>
          </cell>
          <cell r="P474">
            <v>228.83999999999995</v>
          </cell>
        </row>
        <row r="475">
          <cell r="B475" t="str">
            <v>л/с №0000000130090</v>
          </cell>
          <cell r="C475" t="str">
            <v>Кл. №86</v>
          </cell>
          <cell r="D475">
            <v>21.4</v>
          </cell>
          <cell r="E475">
            <v>21.4</v>
          </cell>
          <cell r="F475">
            <v>21.4</v>
          </cell>
          <cell r="G475">
            <v>21.4</v>
          </cell>
          <cell r="H475">
            <v>21.4</v>
          </cell>
          <cell r="I475">
            <v>21.4</v>
          </cell>
          <cell r="J475">
            <v>21.4</v>
          </cell>
          <cell r="K475">
            <v>21.4</v>
          </cell>
          <cell r="L475">
            <v>21.4</v>
          </cell>
          <cell r="M475">
            <v>21.4</v>
          </cell>
          <cell r="N475">
            <v>21.4</v>
          </cell>
          <cell r="O475">
            <v>21.4</v>
          </cell>
          <cell r="P475">
            <v>256.8</v>
          </cell>
        </row>
        <row r="476">
          <cell r="B476" t="str">
            <v>л/с №0000000152763</v>
          </cell>
          <cell r="C476" t="str">
            <v>Кл. №87</v>
          </cell>
          <cell r="D476">
            <v>21.4</v>
          </cell>
          <cell r="E476">
            <v>21.4</v>
          </cell>
          <cell r="F476">
            <v>21.4</v>
          </cell>
          <cell r="G476">
            <v>21.4</v>
          </cell>
          <cell r="H476">
            <v>21.4</v>
          </cell>
          <cell r="I476">
            <v>21.4</v>
          </cell>
          <cell r="J476">
            <v>21.4</v>
          </cell>
          <cell r="K476">
            <v>21.4</v>
          </cell>
          <cell r="L476">
            <v>21.4</v>
          </cell>
          <cell r="M476">
            <v>21.4</v>
          </cell>
          <cell r="N476">
            <v>21.4</v>
          </cell>
          <cell r="O476">
            <v>21.4</v>
          </cell>
          <cell r="P476">
            <v>256.8</v>
          </cell>
        </row>
        <row r="477">
          <cell r="B477" t="str">
            <v>л/с №0000000135252</v>
          </cell>
          <cell r="C477" t="str">
            <v>Кл. №88</v>
          </cell>
          <cell r="D477">
            <v>21.86</v>
          </cell>
          <cell r="E477">
            <v>21.86</v>
          </cell>
          <cell r="F477">
            <v>21.86</v>
          </cell>
          <cell r="G477">
            <v>21.86</v>
          </cell>
          <cell r="H477">
            <v>21.86</v>
          </cell>
          <cell r="I477">
            <v>21.86</v>
          </cell>
          <cell r="J477">
            <v>21.86</v>
          </cell>
          <cell r="K477">
            <v>21.86</v>
          </cell>
          <cell r="L477">
            <v>21.86</v>
          </cell>
          <cell r="M477">
            <v>21.86</v>
          </cell>
          <cell r="N477">
            <v>21.86</v>
          </cell>
          <cell r="O477">
            <v>21.86</v>
          </cell>
          <cell r="P477">
            <v>262.32000000000005</v>
          </cell>
        </row>
        <row r="478">
          <cell r="B478" t="str">
            <v>л/с №0000001154635</v>
          </cell>
          <cell r="C478" t="str">
            <v>Кл. №89</v>
          </cell>
          <cell r="E478">
            <v>24.65</v>
          </cell>
          <cell r="F478">
            <v>24.65</v>
          </cell>
          <cell r="G478">
            <v>24.65</v>
          </cell>
          <cell r="H478">
            <v>24.65</v>
          </cell>
          <cell r="I478">
            <v>24.65</v>
          </cell>
          <cell r="J478">
            <v>24.65</v>
          </cell>
          <cell r="K478">
            <v>22.26</v>
          </cell>
          <cell r="P478">
            <v>170.16</v>
          </cell>
        </row>
        <row r="479">
          <cell r="B479" t="str">
            <v>л/с №0000000151501</v>
          </cell>
          <cell r="C479" t="str">
            <v>Кл. №89</v>
          </cell>
          <cell r="D479">
            <v>24.65</v>
          </cell>
          <cell r="P479">
            <v>24.65</v>
          </cell>
        </row>
        <row r="480">
          <cell r="B480" t="str">
            <v>л/с №0000001156825</v>
          </cell>
          <cell r="C480" t="str">
            <v>Кл. №89</v>
          </cell>
          <cell r="K480">
            <v>2.39</v>
          </cell>
          <cell r="L480">
            <v>24.65</v>
          </cell>
          <cell r="M480">
            <v>24.65</v>
          </cell>
          <cell r="N480">
            <v>24.65</v>
          </cell>
          <cell r="O480">
            <v>24.65</v>
          </cell>
          <cell r="P480">
            <v>100.99000000000001</v>
          </cell>
        </row>
        <row r="481">
          <cell r="B481" t="str">
            <v>л/с №0000000130816</v>
          </cell>
          <cell r="C481" t="str">
            <v>Кл. №9</v>
          </cell>
          <cell r="D481">
            <v>26.52</v>
          </cell>
          <cell r="E481">
            <v>26.52</v>
          </cell>
          <cell r="F481">
            <v>26.52</v>
          </cell>
          <cell r="G481">
            <v>26.52</v>
          </cell>
          <cell r="H481">
            <v>26.52</v>
          </cell>
          <cell r="I481">
            <v>26.52</v>
          </cell>
          <cell r="J481">
            <v>26.52</v>
          </cell>
          <cell r="K481">
            <v>26.52</v>
          </cell>
          <cell r="L481">
            <v>26.52</v>
          </cell>
          <cell r="M481">
            <v>26.52</v>
          </cell>
          <cell r="N481">
            <v>26.52</v>
          </cell>
          <cell r="O481">
            <v>26.52</v>
          </cell>
          <cell r="P481">
            <v>318.24</v>
          </cell>
        </row>
        <row r="482">
          <cell r="B482" t="str">
            <v>л/с №0000001155079</v>
          </cell>
          <cell r="C482" t="str">
            <v>Кл. №90</v>
          </cell>
          <cell r="E482">
            <v>24.65</v>
          </cell>
          <cell r="F482">
            <v>24.65</v>
          </cell>
          <cell r="G482">
            <v>24.65</v>
          </cell>
          <cell r="H482">
            <v>24.65</v>
          </cell>
          <cell r="I482">
            <v>24.65</v>
          </cell>
          <cell r="J482">
            <v>24.65</v>
          </cell>
          <cell r="K482">
            <v>12.72</v>
          </cell>
          <cell r="P482">
            <v>160.62</v>
          </cell>
        </row>
        <row r="483">
          <cell r="B483" t="str">
            <v>л/с №0000000151511</v>
          </cell>
          <cell r="C483" t="str">
            <v>Кл. №90</v>
          </cell>
          <cell r="D483">
            <v>24.65</v>
          </cell>
          <cell r="P483">
            <v>24.65</v>
          </cell>
        </row>
        <row r="484">
          <cell r="B484" t="str">
            <v>л/с №0000001156717</v>
          </cell>
          <cell r="C484" t="str">
            <v>Кл. №90</v>
          </cell>
          <cell r="K484">
            <v>11.93</v>
          </cell>
          <cell r="L484">
            <v>24.65</v>
          </cell>
          <cell r="M484">
            <v>24.65</v>
          </cell>
          <cell r="N484">
            <v>24.65</v>
          </cell>
          <cell r="O484">
            <v>24.65</v>
          </cell>
          <cell r="P484">
            <v>110.53</v>
          </cell>
        </row>
        <row r="485">
          <cell r="B485" t="str">
            <v>л/с №0000001154634</v>
          </cell>
          <cell r="C485" t="str">
            <v>Кл. №91</v>
          </cell>
          <cell r="E485">
            <v>26.05</v>
          </cell>
          <cell r="F485">
            <v>13.45</v>
          </cell>
          <cell r="P485">
            <v>39.5</v>
          </cell>
        </row>
        <row r="486">
          <cell r="B486" t="str">
            <v>л/с №0000000151512</v>
          </cell>
          <cell r="C486" t="str">
            <v>Кл. №91</v>
          </cell>
          <cell r="D486">
            <v>26.05</v>
          </cell>
          <cell r="P486">
            <v>26.05</v>
          </cell>
        </row>
        <row r="487">
          <cell r="B487" t="str">
            <v>л/с №0000001155154</v>
          </cell>
          <cell r="C487" t="str">
            <v>Кл. №91</v>
          </cell>
          <cell r="F487">
            <v>12.6</v>
          </cell>
          <cell r="G487">
            <v>26.05</v>
          </cell>
          <cell r="H487">
            <v>26.05</v>
          </cell>
          <cell r="I487">
            <v>26.05</v>
          </cell>
          <cell r="J487">
            <v>26.05</v>
          </cell>
          <cell r="K487">
            <v>26.05</v>
          </cell>
          <cell r="L487">
            <v>26.05</v>
          </cell>
          <cell r="M487">
            <v>26.05</v>
          </cell>
          <cell r="N487">
            <v>26.05</v>
          </cell>
          <cell r="O487">
            <v>26.05</v>
          </cell>
          <cell r="P487">
            <v>247.05000000000004</v>
          </cell>
        </row>
        <row r="488">
          <cell r="B488" t="str">
            <v>л/с №0000000131138</v>
          </cell>
          <cell r="C488" t="str">
            <v>Кл. №92</v>
          </cell>
          <cell r="D488">
            <v>22.33</v>
          </cell>
          <cell r="E488">
            <v>22.33</v>
          </cell>
          <cell r="F488">
            <v>22.33</v>
          </cell>
          <cell r="G488">
            <v>22.33</v>
          </cell>
          <cell r="H488">
            <v>22.33</v>
          </cell>
          <cell r="I488">
            <v>22.33</v>
          </cell>
          <cell r="J488">
            <v>22.33</v>
          </cell>
          <cell r="K488">
            <v>22.33</v>
          </cell>
          <cell r="L488">
            <v>22.33</v>
          </cell>
          <cell r="M488">
            <v>22.33</v>
          </cell>
          <cell r="N488">
            <v>22.33</v>
          </cell>
          <cell r="O488">
            <v>22.33</v>
          </cell>
          <cell r="P488">
            <v>267.9599999999999</v>
          </cell>
        </row>
        <row r="489">
          <cell r="B489" t="str">
            <v>л/с №0000000136333</v>
          </cell>
          <cell r="C489" t="str">
            <v>Кл. №93</v>
          </cell>
          <cell r="D489">
            <v>20.47</v>
          </cell>
          <cell r="E489">
            <v>20.47</v>
          </cell>
          <cell r="F489">
            <v>20.47</v>
          </cell>
          <cell r="G489">
            <v>20.47</v>
          </cell>
          <cell r="H489">
            <v>20.47</v>
          </cell>
          <cell r="I489">
            <v>20.47</v>
          </cell>
          <cell r="J489">
            <v>20.47</v>
          </cell>
          <cell r="K489">
            <v>20.47</v>
          </cell>
          <cell r="L489">
            <v>20.47</v>
          </cell>
          <cell r="M489">
            <v>20.47</v>
          </cell>
          <cell r="N489">
            <v>20.47</v>
          </cell>
          <cell r="O489">
            <v>20.47</v>
          </cell>
          <cell r="P489">
            <v>245.64</v>
          </cell>
        </row>
        <row r="490">
          <cell r="B490" t="str">
            <v>л/с №0000000130818</v>
          </cell>
          <cell r="C490" t="str">
            <v>Кл. №94</v>
          </cell>
          <cell r="D490">
            <v>14.42</v>
          </cell>
          <cell r="E490">
            <v>14.42</v>
          </cell>
          <cell r="F490">
            <v>14.42</v>
          </cell>
          <cell r="G490">
            <v>14.42</v>
          </cell>
          <cell r="H490">
            <v>14.42</v>
          </cell>
          <cell r="I490">
            <v>14.42</v>
          </cell>
          <cell r="J490">
            <v>14.42</v>
          </cell>
          <cell r="K490">
            <v>14.42</v>
          </cell>
          <cell r="L490">
            <v>14.42</v>
          </cell>
          <cell r="M490">
            <v>14.42</v>
          </cell>
          <cell r="N490">
            <v>14.42</v>
          </cell>
          <cell r="O490">
            <v>14.42</v>
          </cell>
          <cell r="P490">
            <v>173.03999999999996</v>
          </cell>
        </row>
        <row r="491">
          <cell r="B491" t="str">
            <v>л/с №0000000135300</v>
          </cell>
          <cell r="C491" t="str">
            <v>Кл. №95</v>
          </cell>
          <cell r="D491">
            <v>16.28</v>
          </cell>
          <cell r="E491">
            <v>16.28</v>
          </cell>
          <cell r="F491">
            <v>16.28</v>
          </cell>
          <cell r="G491">
            <v>16.28</v>
          </cell>
          <cell r="H491">
            <v>16.28</v>
          </cell>
          <cell r="I491">
            <v>16.28</v>
          </cell>
          <cell r="J491">
            <v>16.28</v>
          </cell>
          <cell r="K491">
            <v>16.28</v>
          </cell>
          <cell r="L491">
            <v>16.28</v>
          </cell>
          <cell r="M491">
            <v>16.28</v>
          </cell>
          <cell r="N491">
            <v>16.28</v>
          </cell>
          <cell r="O491">
            <v>16.28</v>
          </cell>
          <cell r="P491">
            <v>195.36</v>
          </cell>
        </row>
        <row r="492">
          <cell r="B492" t="str">
            <v>л/с №0000000151514</v>
          </cell>
          <cell r="C492" t="str">
            <v>Кл. №96</v>
          </cell>
          <cell r="D492">
            <v>16.54</v>
          </cell>
          <cell r="P492">
            <v>16.54</v>
          </cell>
        </row>
        <row r="493">
          <cell r="B493" t="str">
            <v>л/с №0000001154108</v>
          </cell>
          <cell r="C493" t="str">
            <v>Кл. №96</v>
          </cell>
          <cell r="D493">
            <v>10.44</v>
          </cell>
          <cell r="E493">
            <v>26.98</v>
          </cell>
          <cell r="F493">
            <v>26.98</v>
          </cell>
          <cell r="G493">
            <v>26.98</v>
          </cell>
          <cell r="H493">
            <v>26.98</v>
          </cell>
          <cell r="I493">
            <v>26.98</v>
          </cell>
          <cell r="J493">
            <v>26.98</v>
          </cell>
          <cell r="K493">
            <v>26.98</v>
          </cell>
          <cell r="L493">
            <v>26.98</v>
          </cell>
          <cell r="M493">
            <v>26.98</v>
          </cell>
          <cell r="N493">
            <v>26.98</v>
          </cell>
          <cell r="O493">
            <v>26.98</v>
          </cell>
          <cell r="P493">
            <v>307.21999999999997</v>
          </cell>
        </row>
        <row r="494">
          <cell r="B494" t="str">
            <v>л/с №0000000130614</v>
          </cell>
          <cell r="C494" t="str">
            <v>Кл. №97</v>
          </cell>
          <cell r="D494">
            <v>16.28</v>
          </cell>
          <cell r="E494">
            <v>16.28</v>
          </cell>
          <cell r="F494">
            <v>16.28</v>
          </cell>
          <cell r="G494">
            <v>16.28</v>
          </cell>
          <cell r="H494">
            <v>16.28</v>
          </cell>
          <cell r="I494">
            <v>16.28</v>
          </cell>
          <cell r="J494">
            <v>16.28</v>
          </cell>
          <cell r="K494">
            <v>16.28</v>
          </cell>
          <cell r="L494">
            <v>16.28</v>
          </cell>
          <cell r="M494">
            <v>16.28</v>
          </cell>
          <cell r="N494">
            <v>16.28</v>
          </cell>
          <cell r="O494">
            <v>16.28</v>
          </cell>
          <cell r="P494">
            <v>195.36</v>
          </cell>
        </row>
        <row r="495">
          <cell r="B495" t="str">
            <v>л/с №0000000138139</v>
          </cell>
          <cell r="C495" t="str">
            <v>Кл. №98</v>
          </cell>
          <cell r="D495">
            <v>15.82</v>
          </cell>
          <cell r="E495">
            <v>15.82</v>
          </cell>
          <cell r="F495">
            <v>15.82</v>
          </cell>
          <cell r="G495">
            <v>15.82</v>
          </cell>
          <cell r="H495">
            <v>15.82</v>
          </cell>
          <cell r="I495">
            <v>15.82</v>
          </cell>
          <cell r="J495">
            <v>15.82</v>
          </cell>
          <cell r="K495">
            <v>15.82</v>
          </cell>
          <cell r="L495">
            <v>15.82</v>
          </cell>
          <cell r="M495">
            <v>15.82</v>
          </cell>
          <cell r="N495">
            <v>15.82</v>
          </cell>
          <cell r="O495">
            <v>15.82</v>
          </cell>
          <cell r="P495">
            <v>189.83999999999995</v>
          </cell>
        </row>
        <row r="496">
          <cell r="B496" t="str">
            <v>л/с №0000000130664</v>
          </cell>
          <cell r="C496" t="str">
            <v>Кл. №99</v>
          </cell>
          <cell r="D496">
            <v>15.82</v>
          </cell>
          <cell r="E496">
            <v>15.82</v>
          </cell>
          <cell r="F496">
            <v>15.82</v>
          </cell>
          <cell r="G496">
            <v>15.82</v>
          </cell>
          <cell r="H496">
            <v>15.82</v>
          </cell>
          <cell r="I496">
            <v>15.82</v>
          </cell>
          <cell r="J496">
            <v>15.82</v>
          </cell>
          <cell r="K496">
            <v>15.82</v>
          </cell>
          <cell r="L496">
            <v>15.82</v>
          </cell>
          <cell r="M496">
            <v>15.82</v>
          </cell>
          <cell r="N496">
            <v>15.82</v>
          </cell>
          <cell r="O496">
            <v>15.82</v>
          </cell>
          <cell r="P496">
            <v>189.83999999999995</v>
          </cell>
        </row>
        <row r="497">
          <cell r="B497" t="str">
            <v>127106, Москва г, Отрадное, Нововладыкинский проезд, дом № 1, корпус 1</v>
          </cell>
          <cell r="D497">
            <v>624515.1</v>
          </cell>
          <cell r="E497">
            <v>624515.1</v>
          </cell>
          <cell r="F497">
            <v>624515.1</v>
          </cell>
          <cell r="G497">
            <v>624460.68</v>
          </cell>
          <cell r="H497">
            <v>624460.91</v>
          </cell>
          <cell r="I497">
            <v>624460.9</v>
          </cell>
          <cell r="J497">
            <v>624460.66</v>
          </cell>
          <cell r="K497">
            <v>624460.9</v>
          </cell>
          <cell r="L497">
            <v>624460.66</v>
          </cell>
          <cell r="M497">
            <v>624460.9</v>
          </cell>
          <cell r="N497">
            <v>624460.66</v>
          </cell>
          <cell r="O497">
            <v>624460.44</v>
          </cell>
          <cell r="P497">
            <v>7493692.010000002</v>
          </cell>
        </row>
        <row r="498">
          <cell r="B498" t="str">
            <v>л/с №0000000128434</v>
          </cell>
          <cell r="C498" t="str">
            <v>Кв. 1</v>
          </cell>
          <cell r="D498">
            <v>1228.3</v>
          </cell>
          <cell r="E498">
            <v>1228.3</v>
          </cell>
          <cell r="F498">
            <v>1228.3</v>
          </cell>
          <cell r="G498">
            <v>1228.3</v>
          </cell>
          <cell r="H498">
            <v>1228.3</v>
          </cell>
          <cell r="I498">
            <v>1228.3</v>
          </cell>
          <cell r="J498">
            <v>1228.3</v>
          </cell>
          <cell r="K498">
            <v>1228.3</v>
          </cell>
          <cell r="L498">
            <v>1228.3</v>
          </cell>
          <cell r="M498">
            <v>1228.3</v>
          </cell>
          <cell r="N498">
            <v>1228.3</v>
          </cell>
          <cell r="O498">
            <v>1228.3</v>
          </cell>
          <cell r="P498">
            <v>14739.599999999997</v>
          </cell>
        </row>
        <row r="499">
          <cell r="B499" t="str">
            <v>л/с №0000000128265</v>
          </cell>
          <cell r="C499" t="str">
            <v>Кв. 10</v>
          </cell>
          <cell r="D499">
            <v>1547.18</v>
          </cell>
          <cell r="E499">
            <v>1547.18</v>
          </cell>
          <cell r="F499">
            <v>1547.18</v>
          </cell>
          <cell r="G499">
            <v>1547.18</v>
          </cell>
          <cell r="H499">
            <v>1547.18</v>
          </cell>
          <cell r="I499">
            <v>1547.18</v>
          </cell>
          <cell r="J499">
            <v>1547.18</v>
          </cell>
          <cell r="K499">
            <v>1547.18</v>
          </cell>
          <cell r="L499">
            <v>1547.18</v>
          </cell>
          <cell r="M499">
            <v>1547.18</v>
          </cell>
          <cell r="N499">
            <v>1547.18</v>
          </cell>
          <cell r="O499">
            <v>1547.18</v>
          </cell>
          <cell r="P499">
            <v>18566.16</v>
          </cell>
        </row>
        <row r="500">
          <cell r="B500" t="str">
            <v>л/с №0000000135129</v>
          </cell>
          <cell r="C500" t="str">
            <v>Кв. 100</v>
          </cell>
          <cell r="D500">
            <v>1066.65</v>
          </cell>
          <cell r="E500">
            <v>1066.65</v>
          </cell>
          <cell r="F500">
            <v>1066.65</v>
          </cell>
          <cell r="G500">
            <v>1066.65</v>
          </cell>
          <cell r="H500">
            <v>1066.65</v>
          </cell>
          <cell r="I500">
            <v>1066.65</v>
          </cell>
          <cell r="J500">
            <v>1066.65</v>
          </cell>
          <cell r="K500">
            <v>1066.65</v>
          </cell>
          <cell r="L500">
            <v>1066.65</v>
          </cell>
          <cell r="M500">
            <v>1066.65</v>
          </cell>
          <cell r="N500">
            <v>1066.65</v>
          </cell>
          <cell r="O500">
            <v>1066.65</v>
          </cell>
          <cell r="P500">
            <v>12799.799999999997</v>
          </cell>
        </row>
        <row r="501">
          <cell r="B501" t="str">
            <v>л/с №0000000127928</v>
          </cell>
          <cell r="C501" t="str">
            <v>Кв. 101</v>
          </cell>
          <cell r="D501">
            <v>1570.9</v>
          </cell>
          <cell r="E501">
            <v>1570.9</v>
          </cell>
          <cell r="F501">
            <v>1570.9</v>
          </cell>
          <cell r="G501">
            <v>1570.9</v>
          </cell>
          <cell r="H501">
            <v>1570.9</v>
          </cell>
          <cell r="I501">
            <v>1570.9</v>
          </cell>
          <cell r="J501">
            <v>1570.9</v>
          </cell>
          <cell r="K501">
            <v>1570.9</v>
          </cell>
          <cell r="L501">
            <v>1570.9</v>
          </cell>
          <cell r="M501">
            <v>1570.9</v>
          </cell>
          <cell r="N501">
            <v>1570.9</v>
          </cell>
          <cell r="O501">
            <v>1570.9</v>
          </cell>
          <cell r="P501">
            <v>18850.8</v>
          </cell>
        </row>
        <row r="502">
          <cell r="B502" t="str">
            <v>л/с №0000000135214</v>
          </cell>
          <cell r="C502" t="str">
            <v>Кв. 102</v>
          </cell>
          <cell r="D502">
            <v>1908.15</v>
          </cell>
          <cell r="E502">
            <v>1908.15</v>
          </cell>
          <cell r="F502">
            <v>1908.15</v>
          </cell>
          <cell r="G502">
            <v>1908.15</v>
          </cell>
          <cell r="H502">
            <v>1908.15</v>
          </cell>
          <cell r="I502">
            <v>1908.15</v>
          </cell>
          <cell r="J502">
            <v>1908.15</v>
          </cell>
          <cell r="K502">
            <v>1908.15</v>
          </cell>
          <cell r="L502">
            <v>1908.15</v>
          </cell>
          <cell r="M502">
            <v>1908.15</v>
          </cell>
          <cell r="N502">
            <v>1908.15</v>
          </cell>
          <cell r="O502">
            <v>1908.15</v>
          </cell>
          <cell r="P502">
            <v>22897.800000000003</v>
          </cell>
        </row>
        <row r="503">
          <cell r="B503" t="str">
            <v>л/с №0000000138127</v>
          </cell>
          <cell r="C503" t="str">
            <v>Кв. 103</v>
          </cell>
          <cell r="D503">
            <v>377.72</v>
          </cell>
          <cell r="E503">
            <v>377.72</v>
          </cell>
          <cell r="F503">
            <v>377.72</v>
          </cell>
          <cell r="G503">
            <v>377.72</v>
          </cell>
          <cell r="H503">
            <v>377.72</v>
          </cell>
          <cell r="I503">
            <v>377.72</v>
          </cell>
          <cell r="J503">
            <v>377.72</v>
          </cell>
          <cell r="K503">
            <v>377.72</v>
          </cell>
          <cell r="L503">
            <v>377.72</v>
          </cell>
          <cell r="M503">
            <v>377.72</v>
          </cell>
          <cell r="N503">
            <v>377.72</v>
          </cell>
          <cell r="O503">
            <v>377.72</v>
          </cell>
          <cell r="P503">
            <v>4532.640000000001</v>
          </cell>
        </row>
        <row r="504">
          <cell r="B504" t="str">
            <v>л/с №0000000128221</v>
          </cell>
          <cell r="C504" t="str">
            <v>Кв. 104</v>
          </cell>
          <cell r="D504">
            <v>3313.45</v>
          </cell>
          <cell r="E504">
            <v>3313.45</v>
          </cell>
          <cell r="F504">
            <v>3313.45</v>
          </cell>
          <cell r="G504">
            <v>3313.45</v>
          </cell>
          <cell r="H504">
            <v>3313.45</v>
          </cell>
          <cell r="I504">
            <v>3313.45</v>
          </cell>
          <cell r="J504">
            <v>3313.45</v>
          </cell>
          <cell r="K504">
            <v>3313.45</v>
          </cell>
          <cell r="L504">
            <v>3313.45</v>
          </cell>
          <cell r="M504">
            <v>3313.45</v>
          </cell>
          <cell r="N504">
            <v>3313.45</v>
          </cell>
          <cell r="O504">
            <v>3313.45</v>
          </cell>
          <cell r="P504">
            <v>39761.399999999994</v>
          </cell>
        </row>
        <row r="505">
          <cell r="B505" t="str">
            <v>л/с №0000000127999</v>
          </cell>
          <cell r="C505" t="str">
            <v>Кв. 105</v>
          </cell>
          <cell r="D505">
            <v>1892.34</v>
          </cell>
          <cell r="E505">
            <v>1892.34</v>
          </cell>
          <cell r="F505">
            <v>1892.34</v>
          </cell>
          <cell r="G505">
            <v>1892.34</v>
          </cell>
          <cell r="H505">
            <v>1892.34</v>
          </cell>
          <cell r="I505">
            <v>1892.34</v>
          </cell>
          <cell r="J505">
            <v>1892.34</v>
          </cell>
          <cell r="K505">
            <v>1892.34</v>
          </cell>
          <cell r="L505">
            <v>1892.34</v>
          </cell>
          <cell r="M505">
            <v>1892.34</v>
          </cell>
          <cell r="N505">
            <v>1892.34</v>
          </cell>
          <cell r="O505">
            <v>1892.34</v>
          </cell>
          <cell r="P505">
            <v>22708.079999999998</v>
          </cell>
        </row>
        <row r="506">
          <cell r="B506" t="str">
            <v>л/с №0000000128246</v>
          </cell>
          <cell r="C506" t="str">
            <v>Кв. 106</v>
          </cell>
          <cell r="D506">
            <v>1327.61</v>
          </cell>
          <cell r="E506">
            <v>1327.61</v>
          </cell>
          <cell r="F506">
            <v>1327.61</v>
          </cell>
          <cell r="G506">
            <v>1327.61</v>
          </cell>
          <cell r="H506">
            <v>1327.61</v>
          </cell>
          <cell r="I506">
            <v>1327.61</v>
          </cell>
          <cell r="J506">
            <v>1327.61</v>
          </cell>
          <cell r="K506">
            <v>1327.61</v>
          </cell>
          <cell r="L506">
            <v>1327.61</v>
          </cell>
          <cell r="M506">
            <v>1327.61</v>
          </cell>
          <cell r="N506">
            <v>1327.61</v>
          </cell>
          <cell r="O506">
            <v>1327.61</v>
          </cell>
          <cell r="P506">
            <v>15931.320000000002</v>
          </cell>
        </row>
        <row r="507">
          <cell r="B507" t="str">
            <v>л/с №0000000127848</v>
          </cell>
          <cell r="C507" t="str">
            <v>Кв. 107</v>
          </cell>
          <cell r="D507">
            <v>762.19</v>
          </cell>
          <cell r="E507">
            <v>762.19</v>
          </cell>
          <cell r="F507">
            <v>762.19</v>
          </cell>
          <cell r="G507">
            <v>762.19</v>
          </cell>
          <cell r="H507">
            <v>762.19</v>
          </cell>
          <cell r="I507">
            <v>762.19</v>
          </cell>
          <cell r="J507">
            <v>762.19</v>
          </cell>
          <cell r="K507">
            <v>762.19</v>
          </cell>
          <cell r="L507">
            <v>762.19</v>
          </cell>
          <cell r="M507">
            <v>762.19</v>
          </cell>
          <cell r="N507">
            <v>762.19</v>
          </cell>
          <cell r="O507">
            <v>762.19</v>
          </cell>
          <cell r="P507">
            <v>9146.280000000002</v>
          </cell>
        </row>
        <row r="508">
          <cell r="B508" t="str">
            <v>л/с №0000000129307</v>
          </cell>
          <cell r="C508" t="str">
            <v>Кв. 108</v>
          </cell>
          <cell r="D508">
            <v>1091.77</v>
          </cell>
          <cell r="E508">
            <v>1091.77</v>
          </cell>
          <cell r="F508">
            <v>1091.77</v>
          </cell>
          <cell r="G508">
            <v>1091.77</v>
          </cell>
          <cell r="H508">
            <v>1091.77</v>
          </cell>
          <cell r="I508">
            <v>1091.77</v>
          </cell>
          <cell r="J508">
            <v>1091.77</v>
          </cell>
          <cell r="K508">
            <v>1091.77</v>
          </cell>
          <cell r="L508">
            <v>1091.77</v>
          </cell>
          <cell r="M508">
            <v>1091.77</v>
          </cell>
          <cell r="N508">
            <v>1091.77</v>
          </cell>
          <cell r="O508">
            <v>1091.77</v>
          </cell>
          <cell r="P508">
            <v>13101.240000000003</v>
          </cell>
        </row>
        <row r="509">
          <cell r="B509" t="str">
            <v>л/с №0000000145133</v>
          </cell>
          <cell r="C509" t="str">
            <v>Кв. 109</v>
          </cell>
          <cell r="D509">
            <v>313.76</v>
          </cell>
          <cell r="E509">
            <v>313.76</v>
          </cell>
          <cell r="F509">
            <v>313.76</v>
          </cell>
          <cell r="G509">
            <v>313.76</v>
          </cell>
          <cell r="H509">
            <v>313.76</v>
          </cell>
          <cell r="I509">
            <v>313.76</v>
          </cell>
          <cell r="J509">
            <v>313.76</v>
          </cell>
          <cell r="K509">
            <v>313.76</v>
          </cell>
          <cell r="L509">
            <v>313.76</v>
          </cell>
          <cell r="M509">
            <v>313.76</v>
          </cell>
          <cell r="N509">
            <v>313.76</v>
          </cell>
          <cell r="O509">
            <v>313.76</v>
          </cell>
          <cell r="P509">
            <v>3765.120000000001</v>
          </cell>
        </row>
        <row r="510">
          <cell r="B510" t="str">
            <v>л/с №0000000128987</v>
          </cell>
          <cell r="C510" t="str">
            <v>Кв. 11</v>
          </cell>
          <cell r="D510">
            <v>1154.33</v>
          </cell>
          <cell r="E510">
            <v>1154.33</v>
          </cell>
          <cell r="F510">
            <v>1154.33</v>
          </cell>
          <cell r="G510">
            <v>1154.33</v>
          </cell>
          <cell r="H510">
            <v>1154.33</v>
          </cell>
          <cell r="I510">
            <v>1154.33</v>
          </cell>
          <cell r="J510">
            <v>1154.33</v>
          </cell>
          <cell r="K510">
            <v>1154.33</v>
          </cell>
          <cell r="L510">
            <v>1154.33</v>
          </cell>
          <cell r="M510">
            <v>1154.33</v>
          </cell>
          <cell r="N510">
            <v>1154.33</v>
          </cell>
          <cell r="O510">
            <v>1154.33</v>
          </cell>
          <cell r="P510">
            <v>13851.96</v>
          </cell>
        </row>
        <row r="511">
          <cell r="B511" t="str">
            <v>л/с №0000000130338</v>
          </cell>
          <cell r="C511" t="str">
            <v>Кв. 110</v>
          </cell>
          <cell r="D511">
            <v>499.37</v>
          </cell>
          <cell r="E511">
            <v>499.37</v>
          </cell>
          <cell r="F511">
            <v>499.37</v>
          </cell>
          <cell r="G511">
            <v>499.37</v>
          </cell>
          <cell r="H511">
            <v>499.37</v>
          </cell>
          <cell r="I511">
            <v>499.37</v>
          </cell>
          <cell r="J511">
            <v>499.37</v>
          </cell>
          <cell r="K511">
            <v>499.37</v>
          </cell>
          <cell r="L511">
            <v>499.37</v>
          </cell>
          <cell r="M511">
            <v>499.37</v>
          </cell>
          <cell r="N511">
            <v>499.37</v>
          </cell>
          <cell r="O511">
            <v>499.37</v>
          </cell>
          <cell r="P511">
            <v>5992.44</v>
          </cell>
        </row>
        <row r="512">
          <cell r="B512" t="str">
            <v>л/с №0000000140369</v>
          </cell>
          <cell r="C512" t="str">
            <v>Кв. 111</v>
          </cell>
          <cell r="D512">
            <v>526.11</v>
          </cell>
          <cell r="E512">
            <v>526.11</v>
          </cell>
          <cell r="F512">
            <v>526.11</v>
          </cell>
          <cell r="G512">
            <v>526.11</v>
          </cell>
          <cell r="H512">
            <v>526.11</v>
          </cell>
          <cell r="I512">
            <v>526.11</v>
          </cell>
          <cell r="J512">
            <v>526.11</v>
          </cell>
          <cell r="K512">
            <v>526.11</v>
          </cell>
          <cell r="L512">
            <v>526.11</v>
          </cell>
          <cell r="M512">
            <v>526.11</v>
          </cell>
          <cell r="N512">
            <v>526.11</v>
          </cell>
          <cell r="O512">
            <v>526.11</v>
          </cell>
          <cell r="P512">
            <v>6313.319999999999</v>
          </cell>
        </row>
        <row r="513">
          <cell r="B513" t="str">
            <v>л/с №0000000128121</v>
          </cell>
          <cell r="C513" t="str">
            <v>Кв. 112</v>
          </cell>
          <cell r="D513">
            <v>1472.28</v>
          </cell>
          <cell r="E513">
            <v>1472.28</v>
          </cell>
          <cell r="F513">
            <v>1472.28</v>
          </cell>
          <cell r="G513">
            <v>1472.28</v>
          </cell>
          <cell r="H513">
            <v>1472.28</v>
          </cell>
          <cell r="I513">
            <v>1472.28</v>
          </cell>
          <cell r="J513">
            <v>1472.28</v>
          </cell>
          <cell r="K513">
            <v>1472.28</v>
          </cell>
          <cell r="L513">
            <v>1472.28</v>
          </cell>
          <cell r="M513">
            <v>1472.28</v>
          </cell>
          <cell r="N513">
            <v>1472.28</v>
          </cell>
          <cell r="O513">
            <v>1472.28</v>
          </cell>
          <cell r="P513">
            <v>17667.360000000004</v>
          </cell>
        </row>
        <row r="514">
          <cell r="B514" t="str">
            <v>л/с №0000000132768</v>
          </cell>
          <cell r="C514" t="str">
            <v>Кв. 113</v>
          </cell>
          <cell r="D514">
            <v>853.83</v>
          </cell>
          <cell r="E514">
            <v>853.83</v>
          </cell>
          <cell r="F514">
            <v>853.83</v>
          </cell>
          <cell r="G514">
            <v>853.83</v>
          </cell>
          <cell r="H514">
            <v>853.83</v>
          </cell>
          <cell r="I514">
            <v>853.83</v>
          </cell>
          <cell r="J514">
            <v>853.83</v>
          </cell>
          <cell r="K514">
            <v>853.83</v>
          </cell>
          <cell r="L514">
            <v>853.83</v>
          </cell>
          <cell r="M514">
            <v>853.83</v>
          </cell>
          <cell r="N514">
            <v>853.83</v>
          </cell>
          <cell r="O514">
            <v>853.83</v>
          </cell>
          <cell r="P514">
            <v>10245.960000000001</v>
          </cell>
        </row>
        <row r="515">
          <cell r="B515" t="str">
            <v>л/с №0000000146912</v>
          </cell>
          <cell r="C515" t="str">
            <v>Кв. 114</v>
          </cell>
          <cell r="D515">
            <v>680.79</v>
          </cell>
          <cell r="E515">
            <v>680.79</v>
          </cell>
          <cell r="F515">
            <v>680.79</v>
          </cell>
          <cell r="G515">
            <v>680.79</v>
          </cell>
          <cell r="H515">
            <v>680.79</v>
          </cell>
          <cell r="I515">
            <v>680.79</v>
          </cell>
          <cell r="J515">
            <v>680.79</v>
          </cell>
          <cell r="K515">
            <v>680.79</v>
          </cell>
          <cell r="L515">
            <v>680.79</v>
          </cell>
          <cell r="M515">
            <v>680.79</v>
          </cell>
          <cell r="N515">
            <v>680.79</v>
          </cell>
          <cell r="O515">
            <v>680.79</v>
          </cell>
          <cell r="P515">
            <v>8169.48</v>
          </cell>
        </row>
        <row r="516">
          <cell r="B516" t="str">
            <v>л/с №0000000127933</v>
          </cell>
          <cell r="C516" t="str">
            <v>Кв. 115</v>
          </cell>
          <cell r="D516">
            <v>1065.95</v>
          </cell>
          <cell r="E516">
            <v>1065.95</v>
          </cell>
          <cell r="F516">
            <v>1065.95</v>
          </cell>
          <cell r="G516">
            <v>1065.95</v>
          </cell>
          <cell r="H516">
            <v>1065.95</v>
          </cell>
          <cell r="I516">
            <v>1065.95</v>
          </cell>
          <cell r="J516">
            <v>1065.95</v>
          </cell>
          <cell r="K516">
            <v>1065.95</v>
          </cell>
          <cell r="L516">
            <v>1065.95</v>
          </cell>
          <cell r="M516">
            <v>1065.95</v>
          </cell>
          <cell r="N516">
            <v>1065.95</v>
          </cell>
          <cell r="O516">
            <v>1065.95</v>
          </cell>
          <cell r="P516">
            <v>12791.400000000003</v>
          </cell>
        </row>
        <row r="517">
          <cell r="B517" t="str">
            <v>л/с №0000000128709</v>
          </cell>
          <cell r="C517" t="str">
            <v>Кв. 116</v>
          </cell>
          <cell r="D517">
            <v>549.61</v>
          </cell>
          <cell r="E517">
            <v>549.61</v>
          </cell>
          <cell r="F517">
            <v>549.61</v>
          </cell>
          <cell r="G517">
            <v>549.61</v>
          </cell>
          <cell r="H517">
            <v>549.61</v>
          </cell>
          <cell r="I517">
            <v>549.61</v>
          </cell>
          <cell r="J517">
            <v>549.61</v>
          </cell>
          <cell r="K517">
            <v>549.61</v>
          </cell>
          <cell r="L517">
            <v>549.61</v>
          </cell>
          <cell r="M517">
            <v>549.61</v>
          </cell>
          <cell r="N517">
            <v>549.61</v>
          </cell>
          <cell r="O517">
            <v>549.61</v>
          </cell>
          <cell r="P517">
            <v>6595.319999999999</v>
          </cell>
        </row>
        <row r="518">
          <cell r="B518" t="str">
            <v>л/с №0000000134665</v>
          </cell>
          <cell r="C518" t="str">
            <v>Кв. 117</v>
          </cell>
          <cell r="D518">
            <v>1302.96</v>
          </cell>
          <cell r="E518">
            <v>1302.96</v>
          </cell>
          <cell r="F518">
            <v>1302.96</v>
          </cell>
          <cell r="G518">
            <v>1302.96</v>
          </cell>
          <cell r="H518">
            <v>1302.96</v>
          </cell>
          <cell r="I518">
            <v>1302.96</v>
          </cell>
          <cell r="J518">
            <v>1302.96</v>
          </cell>
          <cell r="K518">
            <v>1302.96</v>
          </cell>
          <cell r="L518">
            <v>1302.96</v>
          </cell>
          <cell r="M518">
            <v>1302.96</v>
          </cell>
          <cell r="N518">
            <v>1302.96</v>
          </cell>
          <cell r="O518">
            <v>1302.96</v>
          </cell>
          <cell r="P518">
            <v>15635.519999999997</v>
          </cell>
        </row>
        <row r="519">
          <cell r="B519" t="str">
            <v>л/с №0000000130334</v>
          </cell>
          <cell r="C519" t="str">
            <v>Кв. 118</v>
          </cell>
          <cell r="D519">
            <v>1208.06</v>
          </cell>
          <cell r="E519">
            <v>1208.06</v>
          </cell>
          <cell r="F519">
            <v>1208.06</v>
          </cell>
          <cell r="G519">
            <v>1208.06</v>
          </cell>
          <cell r="H519">
            <v>1208.06</v>
          </cell>
          <cell r="I519">
            <v>1208.06</v>
          </cell>
          <cell r="J519">
            <v>1208.06</v>
          </cell>
          <cell r="K519">
            <v>1208.06</v>
          </cell>
          <cell r="L519">
            <v>1208.06</v>
          </cell>
          <cell r="M519">
            <v>1208.06</v>
          </cell>
          <cell r="N519">
            <v>1208.06</v>
          </cell>
          <cell r="O519">
            <v>1208.06</v>
          </cell>
          <cell r="P519">
            <v>14496.719999999996</v>
          </cell>
        </row>
        <row r="520">
          <cell r="B520" t="str">
            <v>л/с №0000000128515</v>
          </cell>
          <cell r="C520" t="str">
            <v>Кв. 119</v>
          </cell>
          <cell r="D520">
            <v>1082.93</v>
          </cell>
          <cell r="E520">
            <v>1082.93</v>
          </cell>
          <cell r="F520">
            <v>1082.93</v>
          </cell>
          <cell r="G520">
            <v>1082.93</v>
          </cell>
          <cell r="H520">
            <v>1082.93</v>
          </cell>
          <cell r="I520">
            <v>1082.93</v>
          </cell>
          <cell r="J520">
            <v>1082.93</v>
          </cell>
          <cell r="K520">
            <v>1082.93</v>
          </cell>
          <cell r="L520">
            <v>1082.93</v>
          </cell>
          <cell r="M520">
            <v>1082.93</v>
          </cell>
          <cell r="N520">
            <v>1082.93</v>
          </cell>
          <cell r="O520">
            <v>1082.93</v>
          </cell>
          <cell r="P520">
            <v>12995.160000000002</v>
          </cell>
        </row>
        <row r="521">
          <cell r="B521" t="str">
            <v>л/с №0000000129260</v>
          </cell>
          <cell r="C521" t="str">
            <v>Кв. 12</v>
          </cell>
          <cell r="D521">
            <v>1315.52</v>
          </cell>
          <cell r="E521">
            <v>1315.52</v>
          </cell>
          <cell r="F521">
            <v>1315.52</v>
          </cell>
          <cell r="G521">
            <v>1315.52</v>
          </cell>
          <cell r="H521">
            <v>1315.52</v>
          </cell>
          <cell r="I521">
            <v>1315.52</v>
          </cell>
          <cell r="J521">
            <v>1315.52</v>
          </cell>
          <cell r="K521">
            <v>1315.52</v>
          </cell>
          <cell r="L521">
            <v>1315.52</v>
          </cell>
          <cell r="M521">
            <v>1315.52</v>
          </cell>
          <cell r="N521">
            <v>1315.52</v>
          </cell>
          <cell r="O521">
            <v>1315.52</v>
          </cell>
          <cell r="P521">
            <v>15786.240000000003</v>
          </cell>
        </row>
        <row r="522">
          <cell r="B522" t="str">
            <v>л/с №0000000128157</v>
          </cell>
          <cell r="C522" t="str">
            <v>Кв. 120</v>
          </cell>
          <cell r="D522">
            <v>1829.07</v>
          </cell>
          <cell r="E522">
            <v>1829.07</v>
          </cell>
          <cell r="F522">
            <v>1829.07</v>
          </cell>
          <cell r="G522">
            <v>1829.07</v>
          </cell>
          <cell r="H522">
            <v>1829.07</v>
          </cell>
          <cell r="I522">
            <v>1829.07</v>
          </cell>
          <cell r="J522">
            <v>1829.07</v>
          </cell>
          <cell r="K522">
            <v>1829.07</v>
          </cell>
          <cell r="L522">
            <v>1829.07</v>
          </cell>
          <cell r="M522">
            <v>1829.07</v>
          </cell>
          <cell r="N522">
            <v>1829.07</v>
          </cell>
          <cell r="O522">
            <v>1829.07</v>
          </cell>
          <cell r="P522">
            <v>21948.84</v>
          </cell>
        </row>
        <row r="523">
          <cell r="B523" t="str">
            <v>л/с №0000000128128</v>
          </cell>
          <cell r="C523" t="str">
            <v>Кв. 121</v>
          </cell>
          <cell r="D523">
            <v>397.26</v>
          </cell>
          <cell r="E523">
            <v>397.26</v>
          </cell>
          <cell r="F523">
            <v>397.26</v>
          </cell>
          <cell r="G523">
            <v>397.26</v>
          </cell>
          <cell r="H523">
            <v>397.26</v>
          </cell>
          <cell r="I523">
            <v>397.26</v>
          </cell>
          <cell r="J523">
            <v>397.26</v>
          </cell>
          <cell r="K523">
            <v>397.26</v>
          </cell>
          <cell r="L523">
            <v>397.26</v>
          </cell>
          <cell r="M523">
            <v>397.26</v>
          </cell>
          <cell r="N523">
            <v>397.26</v>
          </cell>
          <cell r="O523">
            <v>397.26</v>
          </cell>
          <cell r="P523">
            <v>4767.120000000001</v>
          </cell>
        </row>
        <row r="524">
          <cell r="B524" t="str">
            <v>л/с №0000000137829</v>
          </cell>
          <cell r="C524" t="str">
            <v>Кв. 122</v>
          </cell>
          <cell r="D524">
            <v>1552.29</v>
          </cell>
          <cell r="E524">
            <v>1552.29</v>
          </cell>
          <cell r="F524">
            <v>1552.29</v>
          </cell>
          <cell r="G524">
            <v>1552.29</v>
          </cell>
          <cell r="H524">
            <v>1552.29</v>
          </cell>
          <cell r="I524">
            <v>1552.29</v>
          </cell>
          <cell r="J524">
            <v>1552.29</v>
          </cell>
          <cell r="K524">
            <v>1552.29</v>
          </cell>
          <cell r="L524">
            <v>1552.29</v>
          </cell>
          <cell r="M524">
            <v>1552.29</v>
          </cell>
          <cell r="N524">
            <v>1552.29</v>
          </cell>
          <cell r="O524">
            <v>1552.29</v>
          </cell>
          <cell r="P524">
            <v>18627.480000000003</v>
          </cell>
        </row>
        <row r="525">
          <cell r="B525" t="str">
            <v>л/с №0000000129135</v>
          </cell>
          <cell r="C525" t="str">
            <v>Кв. 123</v>
          </cell>
          <cell r="D525">
            <v>716.14</v>
          </cell>
          <cell r="E525">
            <v>716.14</v>
          </cell>
          <cell r="F525">
            <v>716.14</v>
          </cell>
          <cell r="G525">
            <v>716.14</v>
          </cell>
          <cell r="H525">
            <v>716.14</v>
          </cell>
          <cell r="I525">
            <v>716.14</v>
          </cell>
          <cell r="J525">
            <v>716.14</v>
          </cell>
          <cell r="K525">
            <v>716.14</v>
          </cell>
          <cell r="L525">
            <v>716.14</v>
          </cell>
          <cell r="M525">
            <v>716.14</v>
          </cell>
          <cell r="N525">
            <v>716.14</v>
          </cell>
          <cell r="O525">
            <v>716.14</v>
          </cell>
          <cell r="P525">
            <v>8593.680000000002</v>
          </cell>
        </row>
        <row r="526">
          <cell r="B526" t="str">
            <v>л/с №0000000128105</v>
          </cell>
          <cell r="C526" t="str">
            <v>Кв. 124</v>
          </cell>
          <cell r="D526">
            <v>904.3</v>
          </cell>
          <cell r="E526">
            <v>904.3</v>
          </cell>
          <cell r="F526">
            <v>904.3</v>
          </cell>
          <cell r="G526">
            <v>904.3</v>
          </cell>
          <cell r="H526">
            <v>904.3</v>
          </cell>
          <cell r="I526">
            <v>904.3</v>
          </cell>
          <cell r="J526">
            <v>904.3</v>
          </cell>
          <cell r="K526">
            <v>904.3</v>
          </cell>
          <cell r="L526">
            <v>904.3</v>
          </cell>
          <cell r="M526">
            <v>904.3</v>
          </cell>
          <cell r="N526">
            <v>904.3</v>
          </cell>
          <cell r="O526">
            <v>904.3</v>
          </cell>
          <cell r="P526">
            <v>10851.599999999999</v>
          </cell>
        </row>
        <row r="527">
          <cell r="B527" t="str">
            <v>л/с №0000000128304</v>
          </cell>
          <cell r="C527" t="str">
            <v>Кв. 125</v>
          </cell>
          <cell r="D527">
            <v>1249.7</v>
          </cell>
          <cell r="E527">
            <v>1249.7</v>
          </cell>
          <cell r="F527">
            <v>1249.7</v>
          </cell>
          <cell r="G527">
            <v>1249.7</v>
          </cell>
          <cell r="H527">
            <v>1249.7</v>
          </cell>
          <cell r="I527">
            <v>1249.7</v>
          </cell>
          <cell r="J527">
            <v>1249.7</v>
          </cell>
          <cell r="K527">
            <v>1249.7</v>
          </cell>
          <cell r="L527">
            <v>1249.7</v>
          </cell>
          <cell r="M527">
            <v>1249.7</v>
          </cell>
          <cell r="N527">
            <v>1249.7</v>
          </cell>
          <cell r="O527">
            <v>1249.7</v>
          </cell>
          <cell r="P527">
            <v>14996.400000000003</v>
          </cell>
        </row>
        <row r="528">
          <cell r="B528" t="str">
            <v>л/с №0000000128372</v>
          </cell>
          <cell r="C528" t="str">
            <v>Кв. 126</v>
          </cell>
          <cell r="D528">
            <v>1152.94</v>
          </cell>
          <cell r="E528">
            <v>1152.94</v>
          </cell>
          <cell r="F528">
            <v>1152.94</v>
          </cell>
          <cell r="G528">
            <v>1152.94</v>
          </cell>
          <cell r="H528">
            <v>1152.94</v>
          </cell>
          <cell r="I528">
            <v>1152.94</v>
          </cell>
          <cell r="J528">
            <v>1152.94</v>
          </cell>
          <cell r="K528">
            <v>1152.94</v>
          </cell>
          <cell r="L528">
            <v>1152.94</v>
          </cell>
          <cell r="M528">
            <v>1152.94</v>
          </cell>
          <cell r="N528">
            <v>1152.94</v>
          </cell>
          <cell r="O528">
            <v>1152.94</v>
          </cell>
          <cell r="P528">
            <v>13835.280000000004</v>
          </cell>
        </row>
        <row r="529">
          <cell r="B529" t="str">
            <v>л/с №0000000131069</v>
          </cell>
          <cell r="C529" t="str">
            <v>Кв. 127</v>
          </cell>
          <cell r="D529">
            <v>1099.21</v>
          </cell>
          <cell r="E529">
            <v>1099.21</v>
          </cell>
          <cell r="F529">
            <v>1099.21</v>
          </cell>
          <cell r="G529">
            <v>1099.21</v>
          </cell>
          <cell r="H529">
            <v>1099.21</v>
          </cell>
          <cell r="I529">
            <v>1099.21</v>
          </cell>
          <cell r="J529">
            <v>1099.21</v>
          </cell>
          <cell r="K529">
            <v>1099.21</v>
          </cell>
          <cell r="L529">
            <v>1099.21</v>
          </cell>
          <cell r="M529">
            <v>1099.21</v>
          </cell>
          <cell r="N529">
            <v>1099.21</v>
          </cell>
          <cell r="O529">
            <v>1099.21</v>
          </cell>
          <cell r="P529">
            <v>13190.519999999997</v>
          </cell>
        </row>
        <row r="530">
          <cell r="B530" t="str">
            <v>л/с №0000000145258</v>
          </cell>
          <cell r="C530" t="str">
            <v>Кв. 128</v>
          </cell>
          <cell r="D530">
            <v>382.84</v>
          </cell>
          <cell r="E530">
            <v>382.84</v>
          </cell>
          <cell r="F530">
            <v>382.84</v>
          </cell>
          <cell r="G530">
            <v>382.84</v>
          </cell>
          <cell r="H530">
            <v>382.84</v>
          </cell>
          <cell r="I530">
            <v>382.84</v>
          </cell>
          <cell r="J530">
            <v>382.84</v>
          </cell>
          <cell r="K530">
            <v>382.84</v>
          </cell>
          <cell r="L530">
            <v>382.84</v>
          </cell>
          <cell r="M530">
            <v>382.84</v>
          </cell>
          <cell r="N530">
            <v>382.84</v>
          </cell>
          <cell r="O530">
            <v>382.84</v>
          </cell>
          <cell r="P530">
            <v>4594.080000000001</v>
          </cell>
        </row>
        <row r="531">
          <cell r="B531" t="str">
            <v>л/с №0000000127912</v>
          </cell>
          <cell r="C531" t="str">
            <v>Кв. 129</v>
          </cell>
          <cell r="D531">
            <v>793.82</v>
          </cell>
          <cell r="E531">
            <v>793.82</v>
          </cell>
          <cell r="F531">
            <v>793.82</v>
          </cell>
          <cell r="G531">
            <v>793.82</v>
          </cell>
          <cell r="H531">
            <v>793.82</v>
          </cell>
          <cell r="I531">
            <v>793.82</v>
          </cell>
          <cell r="J531">
            <v>793.82</v>
          </cell>
          <cell r="K531">
            <v>793.82</v>
          </cell>
          <cell r="L531">
            <v>793.82</v>
          </cell>
          <cell r="M531">
            <v>793.82</v>
          </cell>
          <cell r="N531">
            <v>793.82</v>
          </cell>
          <cell r="O531">
            <v>793.82</v>
          </cell>
          <cell r="P531">
            <v>9525.839999999998</v>
          </cell>
        </row>
        <row r="532">
          <cell r="B532" t="str">
            <v>л/с №0000000128015</v>
          </cell>
          <cell r="C532" t="str">
            <v>Кв. 13</v>
          </cell>
          <cell r="D532">
            <v>708</v>
          </cell>
          <cell r="E532">
            <v>708</v>
          </cell>
          <cell r="F532">
            <v>708</v>
          </cell>
          <cell r="G532">
            <v>708</v>
          </cell>
          <cell r="H532">
            <v>708</v>
          </cell>
          <cell r="I532">
            <v>708</v>
          </cell>
          <cell r="J532">
            <v>708</v>
          </cell>
          <cell r="K532">
            <v>708</v>
          </cell>
          <cell r="L532">
            <v>708</v>
          </cell>
          <cell r="M532">
            <v>708</v>
          </cell>
          <cell r="N532">
            <v>708</v>
          </cell>
          <cell r="O532">
            <v>708</v>
          </cell>
          <cell r="P532">
            <v>8496</v>
          </cell>
        </row>
        <row r="533">
          <cell r="B533" t="str">
            <v>л/с №0000000127777</v>
          </cell>
          <cell r="C533" t="str">
            <v>Кв. 130</v>
          </cell>
          <cell r="D533">
            <v>575.66</v>
          </cell>
          <cell r="E533">
            <v>575.66</v>
          </cell>
          <cell r="F533">
            <v>575.66</v>
          </cell>
          <cell r="G533">
            <v>575.66</v>
          </cell>
          <cell r="H533">
            <v>575.66</v>
          </cell>
          <cell r="I533">
            <v>575.66</v>
          </cell>
          <cell r="J533">
            <v>575.66</v>
          </cell>
          <cell r="K533">
            <v>575.66</v>
          </cell>
          <cell r="L533">
            <v>575.66</v>
          </cell>
          <cell r="M533">
            <v>575.66</v>
          </cell>
          <cell r="N533">
            <v>575.66</v>
          </cell>
          <cell r="O533">
            <v>575.66</v>
          </cell>
          <cell r="P533">
            <v>6907.919999999999</v>
          </cell>
        </row>
        <row r="534">
          <cell r="B534" t="str">
            <v>л/с №0000000129689</v>
          </cell>
          <cell r="C534" t="str">
            <v>Кв. 131</v>
          </cell>
          <cell r="D534">
            <v>1102.47</v>
          </cell>
          <cell r="E534">
            <v>1102.47</v>
          </cell>
          <cell r="F534">
            <v>1102.47</v>
          </cell>
          <cell r="G534">
            <v>1102.47</v>
          </cell>
          <cell r="H534">
            <v>1102.47</v>
          </cell>
          <cell r="I534">
            <v>1102.47</v>
          </cell>
          <cell r="J534">
            <v>1102.47</v>
          </cell>
          <cell r="K534">
            <v>1102.47</v>
          </cell>
          <cell r="L534">
            <v>1102.47</v>
          </cell>
          <cell r="M534">
            <v>1102.47</v>
          </cell>
          <cell r="N534">
            <v>1102.47</v>
          </cell>
          <cell r="O534">
            <v>1102.47</v>
          </cell>
          <cell r="P534">
            <v>13229.639999999998</v>
          </cell>
        </row>
        <row r="535">
          <cell r="B535" t="str">
            <v>л/с №0000000128430</v>
          </cell>
          <cell r="C535" t="str">
            <v>Кв. 132</v>
          </cell>
          <cell r="D535">
            <v>1439.72</v>
          </cell>
          <cell r="E535">
            <v>1439.72</v>
          </cell>
          <cell r="F535">
            <v>1439.72</v>
          </cell>
          <cell r="G535">
            <v>1439.72</v>
          </cell>
          <cell r="H535">
            <v>1439.72</v>
          </cell>
          <cell r="I535">
            <v>1439.72</v>
          </cell>
          <cell r="J535">
            <v>1439.72</v>
          </cell>
          <cell r="K535">
            <v>1439.72</v>
          </cell>
          <cell r="L535">
            <v>1439.72</v>
          </cell>
          <cell r="M535">
            <v>1439.72</v>
          </cell>
          <cell r="N535">
            <v>1439.72</v>
          </cell>
          <cell r="O535">
            <v>1439.72</v>
          </cell>
          <cell r="P535">
            <v>17276.639999999996</v>
          </cell>
        </row>
        <row r="536">
          <cell r="B536" t="str">
            <v>л/с №0000000130092</v>
          </cell>
          <cell r="C536" t="str">
            <v>Кв. 133</v>
          </cell>
          <cell r="D536">
            <v>337.72</v>
          </cell>
          <cell r="E536">
            <v>337.72</v>
          </cell>
          <cell r="F536">
            <v>337.72</v>
          </cell>
          <cell r="G536">
            <v>337.72</v>
          </cell>
          <cell r="H536">
            <v>337.72</v>
          </cell>
          <cell r="I536">
            <v>337.72</v>
          </cell>
          <cell r="J536">
            <v>337.72</v>
          </cell>
          <cell r="K536">
            <v>337.72</v>
          </cell>
          <cell r="L536">
            <v>337.72</v>
          </cell>
          <cell r="M536">
            <v>337.72</v>
          </cell>
          <cell r="N536">
            <v>337.72</v>
          </cell>
          <cell r="O536">
            <v>337.72</v>
          </cell>
          <cell r="P536">
            <v>4052.6400000000012</v>
          </cell>
        </row>
        <row r="537">
          <cell r="B537" t="str">
            <v>л/с №0000000151458</v>
          </cell>
          <cell r="C537" t="str">
            <v>Кв. 134</v>
          </cell>
          <cell r="D537">
            <v>307.02</v>
          </cell>
          <cell r="E537">
            <v>307.02</v>
          </cell>
          <cell r="F537">
            <v>307.02</v>
          </cell>
          <cell r="G537">
            <v>307.02</v>
          </cell>
          <cell r="H537">
            <v>307.02</v>
          </cell>
          <cell r="I537">
            <v>307.02</v>
          </cell>
          <cell r="J537">
            <v>307.02</v>
          </cell>
          <cell r="K537">
            <v>307.02</v>
          </cell>
          <cell r="L537">
            <v>307.02</v>
          </cell>
          <cell r="M537">
            <v>307.02</v>
          </cell>
          <cell r="N537">
            <v>307.02</v>
          </cell>
          <cell r="O537">
            <v>307.02</v>
          </cell>
          <cell r="P537">
            <v>3684.24</v>
          </cell>
        </row>
        <row r="538">
          <cell r="B538" t="str">
            <v>л/с №0000000129253</v>
          </cell>
          <cell r="C538" t="str">
            <v>Кв. 135</v>
          </cell>
          <cell r="D538">
            <v>195.61</v>
          </cell>
          <cell r="E538">
            <v>195.61</v>
          </cell>
          <cell r="F538">
            <v>195.61</v>
          </cell>
          <cell r="G538">
            <v>195.61</v>
          </cell>
          <cell r="H538">
            <v>195.61</v>
          </cell>
          <cell r="I538">
            <v>195.61</v>
          </cell>
          <cell r="J538">
            <v>195.61</v>
          </cell>
          <cell r="K538">
            <v>195.61</v>
          </cell>
          <cell r="L538">
            <v>195.61</v>
          </cell>
          <cell r="M538">
            <v>195.61</v>
          </cell>
          <cell r="N538">
            <v>195.61</v>
          </cell>
          <cell r="O538">
            <v>195.61</v>
          </cell>
          <cell r="P538">
            <v>2347.3200000000006</v>
          </cell>
        </row>
        <row r="539">
          <cell r="B539" t="str">
            <v>л/с №0000000130586</v>
          </cell>
          <cell r="C539" t="str">
            <v>Кв. 136</v>
          </cell>
          <cell r="D539">
            <v>2831.29</v>
          </cell>
          <cell r="E539">
            <v>2831.29</v>
          </cell>
          <cell r="F539">
            <v>2831.29</v>
          </cell>
          <cell r="G539">
            <v>2831.29</v>
          </cell>
          <cell r="H539">
            <v>2831.29</v>
          </cell>
          <cell r="I539">
            <v>2831.29</v>
          </cell>
          <cell r="J539">
            <v>2831.29</v>
          </cell>
          <cell r="K539">
            <v>2831.29</v>
          </cell>
          <cell r="L539">
            <v>2831.29</v>
          </cell>
          <cell r="M539">
            <v>2831.29</v>
          </cell>
          <cell r="N539">
            <v>2831.29</v>
          </cell>
          <cell r="O539">
            <v>2831.29</v>
          </cell>
          <cell r="P539">
            <v>33975.48</v>
          </cell>
        </row>
        <row r="540">
          <cell r="B540" t="str">
            <v>л/с №0000000138251</v>
          </cell>
          <cell r="C540" t="str">
            <v>Кв. 137</v>
          </cell>
          <cell r="D540">
            <v>1033.62</v>
          </cell>
          <cell r="E540">
            <v>1033.62</v>
          </cell>
          <cell r="F540">
            <v>1033.62</v>
          </cell>
          <cell r="G540">
            <v>1033.62</v>
          </cell>
          <cell r="H540">
            <v>1033.62</v>
          </cell>
          <cell r="I540">
            <v>1033.62</v>
          </cell>
          <cell r="J540">
            <v>1033.62</v>
          </cell>
          <cell r="K540">
            <v>1033.62</v>
          </cell>
          <cell r="L540">
            <v>1033.62</v>
          </cell>
          <cell r="M540">
            <v>1033.62</v>
          </cell>
          <cell r="N540">
            <v>1033.62</v>
          </cell>
          <cell r="O540">
            <v>1033.62</v>
          </cell>
          <cell r="P540">
            <v>12403.439999999995</v>
          </cell>
        </row>
        <row r="541">
          <cell r="B541" t="str">
            <v>л/с №0000000130538</v>
          </cell>
          <cell r="C541" t="str">
            <v>Кв. 138</v>
          </cell>
          <cell r="D541">
            <v>1104.1</v>
          </cell>
          <cell r="E541">
            <v>1104.1</v>
          </cell>
          <cell r="F541">
            <v>1104.1</v>
          </cell>
          <cell r="G541">
            <v>1104.1</v>
          </cell>
          <cell r="H541">
            <v>1104.1</v>
          </cell>
          <cell r="I541">
            <v>1104.1</v>
          </cell>
          <cell r="J541">
            <v>1104.1</v>
          </cell>
          <cell r="K541">
            <v>1104.1</v>
          </cell>
          <cell r="L541">
            <v>1104.1</v>
          </cell>
          <cell r="M541">
            <v>1104.1</v>
          </cell>
          <cell r="N541">
            <v>1104.1</v>
          </cell>
          <cell r="O541">
            <v>1104.1</v>
          </cell>
          <cell r="P541">
            <v>13249.200000000003</v>
          </cell>
        </row>
        <row r="542">
          <cell r="B542" t="str">
            <v>л/с №0000000144274</v>
          </cell>
          <cell r="C542" t="str">
            <v>Кв. 139</v>
          </cell>
          <cell r="D542">
            <v>1127.82</v>
          </cell>
          <cell r="E542">
            <v>1127.82</v>
          </cell>
          <cell r="F542">
            <v>1127.82</v>
          </cell>
          <cell r="G542">
            <v>1127.82</v>
          </cell>
          <cell r="H542">
            <v>1127.82</v>
          </cell>
          <cell r="I542">
            <v>1127.82</v>
          </cell>
          <cell r="J542">
            <v>1127.82</v>
          </cell>
          <cell r="K542">
            <v>1127.82</v>
          </cell>
          <cell r="L542">
            <v>1127.82</v>
          </cell>
          <cell r="M542">
            <v>1127.82</v>
          </cell>
          <cell r="N542">
            <v>1127.82</v>
          </cell>
          <cell r="O542">
            <v>1127.82</v>
          </cell>
          <cell r="P542">
            <v>13533.839999999998</v>
          </cell>
        </row>
        <row r="543">
          <cell r="B543" t="str">
            <v>л/с №0000000128969</v>
          </cell>
          <cell r="C543" t="str">
            <v>Кв. 14</v>
          </cell>
          <cell r="D543">
            <v>787.54</v>
          </cell>
          <cell r="E543">
            <v>787.54</v>
          </cell>
          <cell r="F543">
            <v>787.54</v>
          </cell>
          <cell r="G543">
            <v>787.54</v>
          </cell>
          <cell r="H543">
            <v>787.54</v>
          </cell>
          <cell r="I543">
            <v>787.54</v>
          </cell>
          <cell r="J543">
            <v>787.54</v>
          </cell>
          <cell r="K543">
            <v>787.54</v>
          </cell>
          <cell r="L543">
            <v>787.54</v>
          </cell>
          <cell r="M543">
            <v>787.54</v>
          </cell>
          <cell r="N543">
            <v>787.54</v>
          </cell>
          <cell r="O543">
            <v>787.54</v>
          </cell>
          <cell r="P543">
            <v>9450.48</v>
          </cell>
        </row>
        <row r="544">
          <cell r="B544" t="str">
            <v>л/с №0000000130057</v>
          </cell>
          <cell r="C544" t="str">
            <v>Кв. 140</v>
          </cell>
          <cell r="D544">
            <v>1666.49</v>
          </cell>
          <cell r="E544">
            <v>1666.49</v>
          </cell>
          <cell r="F544">
            <v>1666.49</v>
          </cell>
          <cell r="G544">
            <v>1666.49</v>
          </cell>
          <cell r="H544">
            <v>1666.49</v>
          </cell>
          <cell r="I544">
            <v>1666.49</v>
          </cell>
          <cell r="J544">
            <v>1666.49</v>
          </cell>
          <cell r="K544">
            <v>1666.49</v>
          </cell>
          <cell r="L544">
            <v>1666.49</v>
          </cell>
          <cell r="M544">
            <v>1666.49</v>
          </cell>
          <cell r="N544">
            <v>1666.49</v>
          </cell>
          <cell r="O544">
            <v>1666.49</v>
          </cell>
          <cell r="P544">
            <v>19997.880000000005</v>
          </cell>
        </row>
        <row r="545">
          <cell r="B545" t="str">
            <v>л/с №0000000128296</v>
          </cell>
          <cell r="C545" t="str">
            <v>Кв. 141</v>
          </cell>
          <cell r="D545">
            <v>1479.72</v>
          </cell>
          <cell r="E545">
            <v>1479.72</v>
          </cell>
          <cell r="F545">
            <v>1479.72</v>
          </cell>
          <cell r="G545">
            <v>1479.72</v>
          </cell>
          <cell r="H545">
            <v>1479.72</v>
          </cell>
          <cell r="I545">
            <v>1479.72</v>
          </cell>
          <cell r="J545">
            <v>1479.72</v>
          </cell>
          <cell r="K545">
            <v>1479.72</v>
          </cell>
          <cell r="L545">
            <v>1479.72</v>
          </cell>
          <cell r="M545">
            <v>1479.72</v>
          </cell>
          <cell r="N545">
            <v>1479.72</v>
          </cell>
          <cell r="O545">
            <v>1479.72</v>
          </cell>
          <cell r="P545">
            <v>17756.639999999996</v>
          </cell>
        </row>
        <row r="546">
          <cell r="B546" t="str">
            <v>л/с №0000000135178</v>
          </cell>
          <cell r="C546" t="str">
            <v>Кв. 142</v>
          </cell>
          <cell r="D546">
            <v>1481.12</v>
          </cell>
          <cell r="E546">
            <v>1481.12</v>
          </cell>
          <cell r="F546">
            <v>1481.12</v>
          </cell>
          <cell r="G546">
            <v>1481.12</v>
          </cell>
          <cell r="H546">
            <v>1481.12</v>
          </cell>
          <cell r="I546">
            <v>1481.12</v>
          </cell>
          <cell r="J546">
            <v>1481.12</v>
          </cell>
          <cell r="K546">
            <v>1481.12</v>
          </cell>
          <cell r="L546">
            <v>1481.12</v>
          </cell>
          <cell r="M546">
            <v>1481.12</v>
          </cell>
          <cell r="N546">
            <v>1481.12</v>
          </cell>
          <cell r="O546">
            <v>1481.12</v>
          </cell>
          <cell r="P546">
            <v>17773.439999999995</v>
          </cell>
        </row>
        <row r="547">
          <cell r="B547" t="str">
            <v>л/с №0000000128604</v>
          </cell>
          <cell r="C547" t="str">
            <v>Кв. 143</v>
          </cell>
          <cell r="D547">
            <v>1050.37</v>
          </cell>
          <cell r="E547">
            <v>1050.37</v>
          </cell>
          <cell r="F547">
            <v>1050.37</v>
          </cell>
          <cell r="G547">
            <v>1050.37</v>
          </cell>
          <cell r="H547">
            <v>1050.37</v>
          </cell>
          <cell r="I547">
            <v>1050.37</v>
          </cell>
          <cell r="J547">
            <v>1050.37</v>
          </cell>
          <cell r="K547">
            <v>1050.37</v>
          </cell>
          <cell r="L547">
            <v>1050.37</v>
          </cell>
          <cell r="M547">
            <v>1050.37</v>
          </cell>
          <cell r="N547">
            <v>1050.37</v>
          </cell>
          <cell r="O547">
            <v>1050.37</v>
          </cell>
          <cell r="P547">
            <v>12604.439999999995</v>
          </cell>
        </row>
        <row r="548">
          <cell r="B548" t="str">
            <v>л/с №0000000128603</v>
          </cell>
          <cell r="C548" t="str">
            <v>Кв. 144</v>
          </cell>
          <cell r="D548">
            <v>1247.37</v>
          </cell>
          <cell r="E548">
            <v>1247.37</v>
          </cell>
          <cell r="F548">
            <v>1247.37</v>
          </cell>
          <cell r="G548">
            <v>1247.37</v>
          </cell>
          <cell r="H548">
            <v>1247.37</v>
          </cell>
          <cell r="I548">
            <v>1247.37</v>
          </cell>
          <cell r="J548">
            <v>1247.37</v>
          </cell>
          <cell r="K548">
            <v>1247.37</v>
          </cell>
          <cell r="L548">
            <v>1247.37</v>
          </cell>
          <cell r="M548">
            <v>1247.37</v>
          </cell>
          <cell r="N548">
            <v>1247.37</v>
          </cell>
          <cell r="O548">
            <v>1247.37</v>
          </cell>
          <cell r="P548">
            <v>14968.439999999995</v>
          </cell>
        </row>
        <row r="549">
          <cell r="B549" t="str">
            <v>л/с №0000000128302</v>
          </cell>
          <cell r="C549" t="str">
            <v>Кв. 145</v>
          </cell>
          <cell r="D549">
            <v>877.32</v>
          </cell>
          <cell r="E549">
            <v>877.32</v>
          </cell>
          <cell r="F549">
            <v>877.32</v>
          </cell>
          <cell r="G549">
            <v>877.32</v>
          </cell>
          <cell r="H549">
            <v>877.32</v>
          </cell>
          <cell r="I549">
            <v>877.32</v>
          </cell>
          <cell r="J549">
            <v>877.32</v>
          </cell>
          <cell r="K549">
            <v>877.32</v>
          </cell>
          <cell r="L549">
            <v>877.32</v>
          </cell>
          <cell r="M549">
            <v>877.32</v>
          </cell>
          <cell r="N549">
            <v>877.32</v>
          </cell>
          <cell r="O549">
            <v>877.32</v>
          </cell>
          <cell r="P549">
            <v>10527.839999999998</v>
          </cell>
        </row>
        <row r="550">
          <cell r="B550" t="str">
            <v>л/с №0000000130607</v>
          </cell>
          <cell r="C550" t="str">
            <v>Кв. 146</v>
          </cell>
          <cell r="D550">
            <v>570.54</v>
          </cell>
          <cell r="E550">
            <v>570.54</v>
          </cell>
          <cell r="F550">
            <v>570.54</v>
          </cell>
          <cell r="G550">
            <v>570.54</v>
          </cell>
          <cell r="H550">
            <v>570.54</v>
          </cell>
          <cell r="I550">
            <v>570.54</v>
          </cell>
          <cell r="J550">
            <v>570.54</v>
          </cell>
          <cell r="K550">
            <v>570.54</v>
          </cell>
          <cell r="L550">
            <v>570.54</v>
          </cell>
          <cell r="M550">
            <v>570.54</v>
          </cell>
          <cell r="N550">
            <v>570.54</v>
          </cell>
          <cell r="O550">
            <v>570.54</v>
          </cell>
          <cell r="P550">
            <v>6846.48</v>
          </cell>
        </row>
        <row r="551">
          <cell r="B551" t="str">
            <v>л/с №0000000128136</v>
          </cell>
          <cell r="C551" t="str">
            <v>Кв. 147</v>
          </cell>
          <cell r="D551">
            <v>533.56</v>
          </cell>
          <cell r="E551">
            <v>533.56</v>
          </cell>
          <cell r="F551">
            <v>533.56</v>
          </cell>
          <cell r="G551">
            <v>533.56</v>
          </cell>
          <cell r="H551">
            <v>533.56</v>
          </cell>
          <cell r="I551">
            <v>533.56</v>
          </cell>
          <cell r="J551">
            <v>533.56</v>
          </cell>
          <cell r="K551">
            <v>533.56</v>
          </cell>
          <cell r="L551">
            <v>533.56</v>
          </cell>
          <cell r="M551">
            <v>533.56</v>
          </cell>
          <cell r="N551">
            <v>533.56</v>
          </cell>
          <cell r="O551">
            <v>533.56</v>
          </cell>
          <cell r="P551">
            <v>6402.7199999999975</v>
          </cell>
        </row>
        <row r="552">
          <cell r="B552" t="str">
            <v>л/с №0000000128671</v>
          </cell>
          <cell r="C552" t="str">
            <v>Кв. 148</v>
          </cell>
          <cell r="D552">
            <v>2568</v>
          </cell>
          <cell r="E552">
            <v>2568</v>
          </cell>
          <cell r="F552">
            <v>2568</v>
          </cell>
          <cell r="G552">
            <v>2568</v>
          </cell>
          <cell r="H552">
            <v>2568</v>
          </cell>
          <cell r="I552">
            <v>2568</v>
          </cell>
          <cell r="J552">
            <v>2568</v>
          </cell>
          <cell r="K552">
            <v>2568</v>
          </cell>
          <cell r="L552">
            <v>2568</v>
          </cell>
          <cell r="M552">
            <v>2568</v>
          </cell>
          <cell r="N552">
            <v>2568</v>
          </cell>
          <cell r="O552">
            <v>2568</v>
          </cell>
          <cell r="P552">
            <v>30816</v>
          </cell>
        </row>
        <row r="553">
          <cell r="B553" t="str">
            <v>л/с №0000000129176</v>
          </cell>
          <cell r="C553" t="str">
            <v>Кв. 149</v>
          </cell>
          <cell r="D553">
            <v>2324.25</v>
          </cell>
          <cell r="E553">
            <v>2324.25</v>
          </cell>
          <cell r="F553">
            <v>2324.25</v>
          </cell>
          <cell r="G553">
            <v>2324.25</v>
          </cell>
          <cell r="H553">
            <v>2324.25</v>
          </cell>
          <cell r="I553">
            <v>2324.25</v>
          </cell>
          <cell r="J553">
            <v>2324.25</v>
          </cell>
          <cell r="K553">
            <v>2324.25</v>
          </cell>
          <cell r="L553">
            <v>2324.25</v>
          </cell>
          <cell r="M553">
            <v>2324.25</v>
          </cell>
          <cell r="N553">
            <v>2324.25</v>
          </cell>
          <cell r="O553">
            <v>2324.25</v>
          </cell>
          <cell r="P553">
            <v>27891</v>
          </cell>
        </row>
        <row r="554">
          <cell r="B554" t="str">
            <v>л/с №0000000128033</v>
          </cell>
          <cell r="C554" t="str">
            <v>Кв. 15</v>
          </cell>
          <cell r="D554">
            <v>1367.38</v>
          </cell>
          <cell r="E554">
            <v>1367.38</v>
          </cell>
          <cell r="F554">
            <v>1367.38</v>
          </cell>
          <cell r="G554">
            <v>1367.38</v>
          </cell>
          <cell r="H554">
            <v>1367.38</v>
          </cell>
          <cell r="I554">
            <v>1367.38</v>
          </cell>
          <cell r="J554">
            <v>1367.38</v>
          </cell>
          <cell r="K554">
            <v>1367.38</v>
          </cell>
          <cell r="L554">
            <v>1367.38</v>
          </cell>
          <cell r="M554">
            <v>1367.38</v>
          </cell>
          <cell r="N554">
            <v>1367.38</v>
          </cell>
          <cell r="O554">
            <v>1367.38</v>
          </cell>
          <cell r="P554">
            <v>16408.560000000005</v>
          </cell>
        </row>
        <row r="555">
          <cell r="B555" t="str">
            <v>л/с №0000000145320</v>
          </cell>
          <cell r="C555" t="str">
            <v>Кв. 150</v>
          </cell>
          <cell r="D555">
            <v>1312.96</v>
          </cell>
          <cell r="E555">
            <v>1312.96</v>
          </cell>
          <cell r="F555">
            <v>1312.96</v>
          </cell>
          <cell r="G555">
            <v>1312.96</v>
          </cell>
          <cell r="H555">
            <v>1312.96</v>
          </cell>
          <cell r="I555">
            <v>1312.96</v>
          </cell>
          <cell r="J555">
            <v>1312.96</v>
          </cell>
          <cell r="K555">
            <v>1312.96</v>
          </cell>
          <cell r="L555">
            <v>1312.96</v>
          </cell>
          <cell r="M555">
            <v>1312.96</v>
          </cell>
          <cell r="N555">
            <v>1312.96</v>
          </cell>
          <cell r="O555">
            <v>1312.96</v>
          </cell>
          <cell r="P555">
            <v>15755.519999999997</v>
          </cell>
        </row>
        <row r="556">
          <cell r="B556" t="str">
            <v>л/с №0000000129330</v>
          </cell>
          <cell r="C556" t="str">
            <v>Кв. 151</v>
          </cell>
          <cell r="D556">
            <v>644.04</v>
          </cell>
          <cell r="E556">
            <v>644.04</v>
          </cell>
          <cell r="F556">
            <v>644.04</v>
          </cell>
          <cell r="G556">
            <v>644.04</v>
          </cell>
          <cell r="H556">
            <v>644.04</v>
          </cell>
          <cell r="I556">
            <v>644.04</v>
          </cell>
          <cell r="J556">
            <v>644.04</v>
          </cell>
          <cell r="K556">
            <v>644.04</v>
          </cell>
          <cell r="L556">
            <v>644.04</v>
          </cell>
          <cell r="M556">
            <v>644.04</v>
          </cell>
          <cell r="N556">
            <v>644.04</v>
          </cell>
          <cell r="O556">
            <v>644.04</v>
          </cell>
          <cell r="P556">
            <v>7728.48</v>
          </cell>
        </row>
        <row r="557">
          <cell r="B557" t="str">
            <v>л/с №0000000128383</v>
          </cell>
          <cell r="C557" t="str">
            <v>Кв. 152</v>
          </cell>
          <cell r="D557">
            <v>373.77</v>
          </cell>
          <cell r="E557">
            <v>373.77</v>
          </cell>
          <cell r="F557">
            <v>373.77</v>
          </cell>
          <cell r="G557">
            <v>373.77</v>
          </cell>
          <cell r="H557">
            <v>373.77</v>
          </cell>
          <cell r="I557">
            <v>373.77</v>
          </cell>
          <cell r="J557">
            <v>373.77</v>
          </cell>
          <cell r="K557">
            <v>373.77</v>
          </cell>
          <cell r="L557">
            <v>373.77</v>
          </cell>
          <cell r="M557">
            <v>373.77</v>
          </cell>
          <cell r="N557">
            <v>373.77</v>
          </cell>
          <cell r="O557">
            <v>373.77</v>
          </cell>
          <cell r="P557">
            <v>4485.24</v>
          </cell>
        </row>
        <row r="558">
          <cell r="B558" t="str">
            <v>л/с №0000000128446</v>
          </cell>
          <cell r="C558" t="str">
            <v>Кв. 153</v>
          </cell>
          <cell r="D558">
            <v>1900.94</v>
          </cell>
          <cell r="E558">
            <v>1900.94</v>
          </cell>
          <cell r="F558">
            <v>1900.94</v>
          </cell>
          <cell r="G558">
            <v>1900.94</v>
          </cell>
          <cell r="H558">
            <v>1900.94</v>
          </cell>
          <cell r="I558">
            <v>1900.94</v>
          </cell>
          <cell r="J558">
            <v>1900.94</v>
          </cell>
          <cell r="K558">
            <v>1900.94</v>
          </cell>
          <cell r="L558">
            <v>1900.94</v>
          </cell>
          <cell r="M558">
            <v>1900.94</v>
          </cell>
          <cell r="N558">
            <v>1900.94</v>
          </cell>
          <cell r="O558">
            <v>1900.94</v>
          </cell>
          <cell r="P558">
            <v>22811.28</v>
          </cell>
        </row>
        <row r="559">
          <cell r="B559" t="str">
            <v>л/с №0000000151407</v>
          </cell>
          <cell r="C559" t="str">
            <v>Кв. 154</v>
          </cell>
          <cell r="D559">
            <v>513.79</v>
          </cell>
          <cell r="E559">
            <v>513.79</v>
          </cell>
          <cell r="F559">
            <v>513.79</v>
          </cell>
          <cell r="G559">
            <v>513.79</v>
          </cell>
          <cell r="H559">
            <v>513.79</v>
          </cell>
          <cell r="I559">
            <v>513.79</v>
          </cell>
          <cell r="J559">
            <v>513.79</v>
          </cell>
          <cell r="K559">
            <v>513.79</v>
          </cell>
          <cell r="L559">
            <v>513.79</v>
          </cell>
          <cell r="M559">
            <v>513.79</v>
          </cell>
          <cell r="N559">
            <v>513.79</v>
          </cell>
          <cell r="O559">
            <v>513.79</v>
          </cell>
          <cell r="P559">
            <v>6165.48</v>
          </cell>
        </row>
        <row r="560">
          <cell r="B560" t="str">
            <v>л/с №0000000129156</v>
          </cell>
          <cell r="C560" t="str">
            <v>Кв. 155</v>
          </cell>
          <cell r="D560">
            <v>926.86</v>
          </cell>
          <cell r="E560">
            <v>926.86</v>
          </cell>
          <cell r="F560">
            <v>926.86</v>
          </cell>
          <cell r="G560">
            <v>926.86</v>
          </cell>
          <cell r="H560">
            <v>926.86</v>
          </cell>
          <cell r="I560">
            <v>926.86</v>
          </cell>
          <cell r="J560">
            <v>926.86</v>
          </cell>
          <cell r="K560">
            <v>926.86</v>
          </cell>
          <cell r="L560">
            <v>926.86</v>
          </cell>
          <cell r="M560">
            <v>926.86</v>
          </cell>
          <cell r="N560">
            <v>926.86</v>
          </cell>
          <cell r="O560">
            <v>926.86</v>
          </cell>
          <cell r="P560">
            <v>11122.320000000002</v>
          </cell>
        </row>
        <row r="561">
          <cell r="B561" t="str">
            <v>л/с №0000000128466</v>
          </cell>
          <cell r="C561" t="str">
            <v>Кв. 156</v>
          </cell>
          <cell r="D561">
            <v>345.16</v>
          </cell>
          <cell r="E561">
            <v>345.16</v>
          </cell>
          <cell r="F561">
            <v>345.16</v>
          </cell>
          <cell r="G561">
            <v>345.16</v>
          </cell>
          <cell r="H561">
            <v>345.16</v>
          </cell>
          <cell r="I561">
            <v>345.16</v>
          </cell>
          <cell r="J561">
            <v>345.16</v>
          </cell>
          <cell r="K561">
            <v>345.16</v>
          </cell>
          <cell r="L561">
            <v>345.16</v>
          </cell>
          <cell r="M561">
            <v>345.16</v>
          </cell>
          <cell r="N561">
            <v>345.16</v>
          </cell>
          <cell r="O561">
            <v>345.16</v>
          </cell>
          <cell r="P561">
            <v>4141.919999999999</v>
          </cell>
        </row>
        <row r="562">
          <cell r="B562" t="str">
            <v>л/с №0000000127665</v>
          </cell>
          <cell r="C562" t="str">
            <v>Кв. 157</v>
          </cell>
          <cell r="D562">
            <v>642.64</v>
          </cell>
          <cell r="E562">
            <v>642.64</v>
          </cell>
          <cell r="F562">
            <v>642.64</v>
          </cell>
          <cell r="G562">
            <v>642.64</v>
          </cell>
          <cell r="H562">
            <v>642.64</v>
          </cell>
          <cell r="I562">
            <v>642.64</v>
          </cell>
          <cell r="J562">
            <v>642.64</v>
          </cell>
          <cell r="K562">
            <v>642.64</v>
          </cell>
          <cell r="L562">
            <v>642.64</v>
          </cell>
          <cell r="M562">
            <v>642.64</v>
          </cell>
          <cell r="N562">
            <v>642.64</v>
          </cell>
          <cell r="O562">
            <v>642.64</v>
          </cell>
          <cell r="P562">
            <v>7711.680000000001</v>
          </cell>
        </row>
        <row r="563">
          <cell r="B563" t="str">
            <v>л/с №0000000129623</v>
          </cell>
          <cell r="C563" t="str">
            <v>Кв. 158</v>
          </cell>
          <cell r="D563">
            <v>1150.61</v>
          </cell>
          <cell r="E563">
            <v>1150.61</v>
          </cell>
          <cell r="F563">
            <v>1150.61</v>
          </cell>
          <cell r="G563">
            <v>1150.61</v>
          </cell>
          <cell r="H563">
            <v>1150.61</v>
          </cell>
          <cell r="I563">
            <v>1150.61</v>
          </cell>
          <cell r="J563">
            <v>1150.61</v>
          </cell>
          <cell r="K563">
            <v>1150.61</v>
          </cell>
          <cell r="L563">
            <v>1150.61</v>
          </cell>
          <cell r="M563">
            <v>1150.61</v>
          </cell>
          <cell r="N563">
            <v>1150.61</v>
          </cell>
          <cell r="O563">
            <v>1150.61</v>
          </cell>
          <cell r="P563">
            <v>13807.320000000002</v>
          </cell>
        </row>
        <row r="564">
          <cell r="B564" t="str">
            <v>л/с №0000000128556</v>
          </cell>
          <cell r="C564" t="str">
            <v>Кв. 159</v>
          </cell>
          <cell r="D564">
            <v>960.36</v>
          </cell>
          <cell r="E564">
            <v>960.36</v>
          </cell>
          <cell r="F564">
            <v>960.36</v>
          </cell>
          <cell r="G564">
            <v>960.36</v>
          </cell>
          <cell r="H564">
            <v>960.36</v>
          </cell>
          <cell r="I564">
            <v>960.36</v>
          </cell>
          <cell r="J564">
            <v>960.36</v>
          </cell>
          <cell r="K564">
            <v>960.36</v>
          </cell>
          <cell r="L564">
            <v>960.36</v>
          </cell>
          <cell r="M564">
            <v>960.36</v>
          </cell>
          <cell r="N564">
            <v>960.36</v>
          </cell>
          <cell r="O564">
            <v>960.36</v>
          </cell>
          <cell r="P564">
            <v>11524.320000000002</v>
          </cell>
        </row>
        <row r="565">
          <cell r="B565" t="str">
            <v>л/с №0000000128591</v>
          </cell>
          <cell r="C565" t="str">
            <v>Кв. 16</v>
          </cell>
          <cell r="D565">
            <v>2247.5</v>
          </cell>
          <cell r="E565">
            <v>2247.5</v>
          </cell>
          <cell r="F565">
            <v>2247.5</v>
          </cell>
          <cell r="G565">
            <v>2247.5</v>
          </cell>
          <cell r="H565">
            <v>2247.5</v>
          </cell>
          <cell r="I565">
            <v>2247.5</v>
          </cell>
          <cell r="J565">
            <v>2247.5</v>
          </cell>
          <cell r="K565">
            <v>2247.5</v>
          </cell>
          <cell r="L565">
            <v>2247.5</v>
          </cell>
          <cell r="M565">
            <v>2247.5</v>
          </cell>
          <cell r="N565">
            <v>2247.5</v>
          </cell>
          <cell r="O565">
            <v>2247.5</v>
          </cell>
          <cell r="P565">
            <v>26970</v>
          </cell>
        </row>
        <row r="566">
          <cell r="B566" t="str">
            <v>л/с №0000000127823</v>
          </cell>
          <cell r="C566" t="str">
            <v>Кв. 160</v>
          </cell>
          <cell r="D566">
            <v>370.75</v>
          </cell>
          <cell r="E566">
            <v>370.75</v>
          </cell>
          <cell r="F566">
            <v>370.75</v>
          </cell>
          <cell r="G566">
            <v>370.75</v>
          </cell>
          <cell r="H566">
            <v>370.75</v>
          </cell>
          <cell r="I566">
            <v>370.75</v>
          </cell>
          <cell r="J566">
            <v>370.75</v>
          </cell>
          <cell r="K566">
            <v>370.75</v>
          </cell>
          <cell r="L566">
            <v>370.75</v>
          </cell>
          <cell r="M566">
            <v>370.75</v>
          </cell>
          <cell r="N566">
            <v>370.75</v>
          </cell>
          <cell r="O566">
            <v>370.75</v>
          </cell>
          <cell r="P566">
            <v>4449</v>
          </cell>
        </row>
        <row r="567">
          <cell r="B567" t="str">
            <v>л/с №0000000128059</v>
          </cell>
          <cell r="C567" t="str">
            <v>Кв. 161</v>
          </cell>
          <cell r="D567">
            <v>261.66</v>
          </cell>
          <cell r="E567">
            <v>261.66</v>
          </cell>
          <cell r="F567">
            <v>261.66</v>
          </cell>
          <cell r="G567">
            <v>261.66</v>
          </cell>
          <cell r="H567">
            <v>261.66</v>
          </cell>
          <cell r="I567">
            <v>261.66</v>
          </cell>
          <cell r="J567">
            <v>261.66</v>
          </cell>
          <cell r="K567">
            <v>261.66</v>
          </cell>
          <cell r="L567">
            <v>261.66</v>
          </cell>
          <cell r="M567">
            <v>261.66</v>
          </cell>
          <cell r="N567">
            <v>261.66</v>
          </cell>
          <cell r="O567">
            <v>261.66</v>
          </cell>
          <cell r="P567">
            <v>3139.9199999999996</v>
          </cell>
        </row>
        <row r="568">
          <cell r="B568" t="str">
            <v>л/с №0000000129115</v>
          </cell>
          <cell r="C568" t="str">
            <v>Кв. 162</v>
          </cell>
          <cell r="D568">
            <v>1260.16</v>
          </cell>
          <cell r="E568">
            <v>1260.16</v>
          </cell>
          <cell r="F568">
            <v>1260.16</v>
          </cell>
          <cell r="G568">
            <v>1260.16</v>
          </cell>
          <cell r="H568">
            <v>1260.16</v>
          </cell>
          <cell r="I568">
            <v>1260.16</v>
          </cell>
          <cell r="J568">
            <v>1260.16</v>
          </cell>
          <cell r="K568">
            <v>1260.16</v>
          </cell>
          <cell r="L568">
            <v>1260.16</v>
          </cell>
          <cell r="M568">
            <v>1260.16</v>
          </cell>
          <cell r="N568">
            <v>1260.16</v>
          </cell>
          <cell r="O568">
            <v>1260.16</v>
          </cell>
          <cell r="P568">
            <v>15121.92</v>
          </cell>
        </row>
        <row r="569">
          <cell r="B569" t="str">
            <v>л/с №0000000130646</v>
          </cell>
          <cell r="C569" t="str">
            <v>Кв. 163</v>
          </cell>
          <cell r="D569">
            <v>1295.75</v>
          </cell>
          <cell r="E569">
            <v>1295.75</v>
          </cell>
          <cell r="F569">
            <v>1295.75</v>
          </cell>
          <cell r="G569">
            <v>1295.75</v>
          </cell>
          <cell r="H569">
            <v>1295.75</v>
          </cell>
          <cell r="I569">
            <v>1295.75</v>
          </cell>
          <cell r="J569">
            <v>1295.75</v>
          </cell>
          <cell r="K569">
            <v>1295.75</v>
          </cell>
          <cell r="L569">
            <v>1295.75</v>
          </cell>
          <cell r="M569">
            <v>1295.75</v>
          </cell>
          <cell r="N569">
            <v>1295.75</v>
          </cell>
          <cell r="O569">
            <v>1295.75</v>
          </cell>
          <cell r="P569">
            <v>15549</v>
          </cell>
        </row>
        <row r="570">
          <cell r="B570" t="str">
            <v>л/с №0000000128667</v>
          </cell>
          <cell r="C570" t="str">
            <v>Кв. 164</v>
          </cell>
          <cell r="D570">
            <v>1769.06</v>
          </cell>
          <cell r="E570">
            <v>1769.06</v>
          </cell>
          <cell r="F570">
            <v>1769.06</v>
          </cell>
          <cell r="G570">
            <v>1769.06</v>
          </cell>
          <cell r="H570">
            <v>1769.06</v>
          </cell>
          <cell r="I570">
            <v>1769.06</v>
          </cell>
          <cell r="J570">
            <v>1769.06</v>
          </cell>
          <cell r="K570">
            <v>1769.06</v>
          </cell>
          <cell r="L570">
            <v>1769.06</v>
          </cell>
          <cell r="M570">
            <v>1769.06</v>
          </cell>
          <cell r="N570">
            <v>1769.06</v>
          </cell>
          <cell r="O570">
            <v>1769.06</v>
          </cell>
          <cell r="P570">
            <v>21228.72</v>
          </cell>
        </row>
        <row r="571">
          <cell r="B571" t="str">
            <v>л/с №0000000133580</v>
          </cell>
          <cell r="C571" t="str">
            <v>Кв. 165</v>
          </cell>
          <cell r="D571">
            <v>360.28</v>
          </cell>
          <cell r="E571">
            <v>360.28</v>
          </cell>
          <cell r="F571">
            <v>360.28</v>
          </cell>
          <cell r="G571">
            <v>360.28</v>
          </cell>
          <cell r="H571">
            <v>360.28</v>
          </cell>
          <cell r="I571">
            <v>360.28</v>
          </cell>
          <cell r="J571">
            <v>360.28</v>
          </cell>
          <cell r="K571">
            <v>360.28</v>
          </cell>
          <cell r="L571">
            <v>360.28</v>
          </cell>
          <cell r="M571">
            <v>360.28</v>
          </cell>
          <cell r="N571">
            <v>360.28</v>
          </cell>
          <cell r="O571">
            <v>360.28</v>
          </cell>
          <cell r="P571">
            <v>4323.359999999999</v>
          </cell>
        </row>
        <row r="572">
          <cell r="B572" t="str">
            <v>л/с №0000000146004</v>
          </cell>
          <cell r="C572" t="str">
            <v>Кв. 166</v>
          </cell>
          <cell r="D572">
            <v>750.1</v>
          </cell>
          <cell r="E572">
            <v>750.1</v>
          </cell>
          <cell r="F572">
            <v>750.1</v>
          </cell>
          <cell r="G572">
            <v>750.1</v>
          </cell>
          <cell r="H572">
            <v>750.1</v>
          </cell>
          <cell r="I572">
            <v>750.1</v>
          </cell>
          <cell r="J572">
            <v>750.1</v>
          </cell>
          <cell r="K572">
            <v>750.1</v>
          </cell>
          <cell r="L572">
            <v>750.1</v>
          </cell>
          <cell r="M572">
            <v>750.1</v>
          </cell>
          <cell r="N572">
            <v>750.1</v>
          </cell>
          <cell r="O572">
            <v>750.1</v>
          </cell>
          <cell r="P572">
            <v>9001.200000000003</v>
          </cell>
        </row>
        <row r="573">
          <cell r="B573" t="str">
            <v>л/с №0000000128708</v>
          </cell>
          <cell r="C573" t="str">
            <v>Кв. 167</v>
          </cell>
          <cell r="D573">
            <v>1610.21</v>
          </cell>
          <cell r="E573">
            <v>1610.21</v>
          </cell>
          <cell r="F573">
            <v>1610.21</v>
          </cell>
          <cell r="G573">
            <v>1610.21</v>
          </cell>
          <cell r="H573">
            <v>1610.21</v>
          </cell>
          <cell r="I573">
            <v>1610.21</v>
          </cell>
          <cell r="J573">
            <v>1610.21</v>
          </cell>
          <cell r="K573">
            <v>1610.21</v>
          </cell>
          <cell r="L573">
            <v>1610.21</v>
          </cell>
          <cell r="M573">
            <v>1610.21</v>
          </cell>
          <cell r="N573">
            <v>1610.21</v>
          </cell>
          <cell r="O573">
            <v>1610.21</v>
          </cell>
          <cell r="P573">
            <v>19322.519999999997</v>
          </cell>
        </row>
        <row r="574">
          <cell r="B574" t="str">
            <v>л/с №0000000147298</v>
          </cell>
          <cell r="C574" t="str">
            <v>Кв. 168</v>
          </cell>
          <cell r="D574">
            <v>746.14</v>
          </cell>
          <cell r="E574">
            <v>746.14</v>
          </cell>
          <cell r="F574">
            <v>746.14</v>
          </cell>
          <cell r="G574">
            <v>746.14</v>
          </cell>
          <cell r="H574">
            <v>746.14</v>
          </cell>
          <cell r="I574">
            <v>746.14</v>
          </cell>
          <cell r="J574">
            <v>746.14</v>
          </cell>
          <cell r="K574">
            <v>746.14</v>
          </cell>
          <cell r="L574">
            <v>746.14</v>
          </cell>
          <cell r="M574">
            <v>746.14</v>
          </cell>
          <cell r="N574">
            <v>746.14</v>
          </cell>
          <cell r="O574">
            <v>746.14</v>
          </cell>
          <cell r="P574">
            <v>8953.68</v>
          </cell>
        </row>
        <row r="575">
          <cell r="B575" t="str">
            <v>л/с №0000000129277</v>
          </cell>
          <cell r="C575" t="str">
            <v>Кв. 169</v>
          </cell>
          <cell r="D575">
            <v>532.16</v>
          </cell>
          <cell r="E575">
            <v>532.16</v>
          </cell>
          <cell r="F575">
            <v>532.16</v>
          </cell>
          <cell r="G575">
            <v>532.16</v>
          </cell>
          <cell r="H575">
            <v>532.16</v>
          </cell>
          <cell r="I575">
            <v>532.16</v>
          </cell>
          <cell r="J575">
            <v>532.16</v>
          </cell>
          <cell r="K575">
            <v>532.16</v>
          </cell>
          <cell r="L575">
            <v>532.16</v>
          </cell>
          <cell r="M575">
            <v>532.16</v>
          </cell>
          <cell r="N575">
            <v>532.16</v>
          </cell>
          <cell r="O575">
            <v>532.16</v>
          </cell>
          <cell r="P575">
            <v>6385.919999999999</v>
          </cell>
        </row>
        <row r="576">
          <cell r="B576" t="str">
            <v>л/с №0000000128589</v>
          </cell>
          <cell r="C576" t="str">
            <v>Кв. 17</v>
          </cell>
          <cell r="D576">
            <v>1296.91</v>
          </cell>
          <cell r="E576">
            <v>1296.91</v>
          </cell>
          <cell r="F576">
            <v>1296.91</v>
          </cell>
          <cell r="G576">
            <v>1296.91</v>
          </cell>
          <cell r="H576">
            <v>1296.91</v>
          </cell>
          <cell r="I576">
            <v>1296.91</v>
          </cell>
          <cell r="J576">
            <v>1296.91</v>
          </cell>
          <cell r="K576">
            <v>1296.91</v>
          </cell>
          <cell r="L576">
            <v>1296.91</v>
          </cell>
          <cell r="M576">
            <v>1296.91</v>
          </cell>
          <cell r="N576">
            <v>1296.91</v>
          </cell>
          <cell r="O576">
            <v>1296.91</v>
          </cell>
          <cell r="P576">
            <v>15562.92</v>
          </cell>
        </row>
        <row r="577">
          <cell r="B577" t="str">
            <v>л/с №0000000131044</v>
          </cell>
          <cell r="C577" t="str">
            <v>Кв. 170</v>
          </cell>
          <cell r="D577">
            <v>359.35</v>
          </cell>
          <cell r="E577">
            <v>359.35</v>
          </cell>
          <cell r="F577">
            <v>359.35</v>
          </cell>
          <cell r="G577">
            <v>359.35</v>
          </cell>
          <cell r="H577">
            <v>359.35</v>
          </cell>
          <cell r="I577">
            <v>359.35</v>
          </cell>
          <cell r="J577">
            <v>359.35</v>
          </cell>
          <cell r="K577">
            <v>359.35</v>
          </cell>
          <cell r="L577">
            <v>359.35</v>
          </cell>
          <cell r="M577">
            <v>359.35</v>
          </cell>
          <cell r="N577">
            <v>359.35</v>
          </cell>
          <cell r="O577">
            <v>359.35</v>
          </cell>
          <cell r="P577">
            <v>4312.2</v>
          </cell>
        </row>
        <row r="578">
          <cell r="B578" t="str">
            <v>л/с №0000000127857</v>
          </cell>
          <cell r="C578" t="str">
            <v>Кв. 171</v>
          </cell>
          <cell r="D578">
            <v>256.08</v>
          </cell>
          <cell r="E578">
            <v>256.08</v>
          </cell>
          <cell r="F578">
            <v>256.08</v>
          </cell>
          <cell r="G578">
            <v>256.08</v>
          </cell>
          <cell r="H578">
            <v>256.08</v>
          </cell>
          <cell r="I578">
            <v>256.08</v>
          </cell>
          <cell r="J578">
            <v>256.08</v>
          </cell>
          <cell r="K578">
            <v>256.08</v>
          </cell>
          <cell r="L578">
            <v>256.08</v>
          </cell>
          <cell r="M578">
            <v>256.08</v>
          </cell>
          <cell r="N578">
            <v>256.08</v>
          </cell>
          <cell r="O578">
            <v>256.08</v>
          </cell>
          <cell r="P578">
            <v>3072.9599999999996</v>
          </cell>
        </row>
        <row r="579">
          <cell r="B579" t="str">
            <v>л/с №0000000127839</v>
          </cell>
          <cell r="C579" t="str">
            <v>Кв. 172</v>
          </cell>
          <cell r="D579">
            <v>869.65</v>
          </cell>
          <cell r="E579">
            <v>869.65</v>
          </cell>
          <cell r="F579">
            <v>869.65</v>
          </cell>
          <cell r="G579">
            <v>869.65</v>
          </cell>
          <cell r="H579">
            <v>869.65</v>
          </cell>
          <cell r="I579">
            <v>869.65</v>
          </cell>
          <cell r="J579">
            <v>869.65</v>
          </cell>
          <cell r="K579">
            <v>869.65</v>
          </cell>
          <cell r="L579">
            <v>869.65</v>
          </cell>
          <cell r="M579">
            <v>869.65</v>
          </cell>
          <cell r="N579">
            <v>869.65</v>
          </cell>
          <cell r="O579">
            <v>869.65</v>
          </cell>
          <cell r="P579">
            <v>10435.799999999997</v>
          </cell>
        </row>
        <row r="580">
          <cell r="B580" t="str">
            <v>л/с №0000000127951</v>
          </cell>
          <cell r="C580" t="str">
            <v>Кв. 173</v>
          </cell>
          <cell r="D580">
            <v>1155.96</v>
          </cell>
          <cell r="E580">
            <v>1155.96</v>
          </cell>
          <cell r="F580">
            <v>1155.96</v>
          </cell>
          <cell r="G580">
            <v>1155.96</v>
          </cell>
          <cell r="H580">
            <v>1155.96</v>
          </cell>
          <cell r="I580">
            <v>1155.96</v>
          </cell>
          <cell r="J580">
            <v>1155.96</v>
          </cell>
          <cell r="K580">
            <v>1155.96</v>
          </cell>
          <cell r="L580">
            <v>1155.96</v>
          </cell>
          <cell r="M580">
            <v>1155.96</v>
          </cell>
          <cell r="N580">
            <v>1155.96</v>
          </cell>
          <cell r="O580">
            <v>1155.96</v>
          </cell>
          <cell r="P580">
            <v>13871.519999999997</v>
          </cell>
        </row>
        <row r="581">
          <cell r="B581" t="str">
            <v>л/с №0000000128096</v>
          </cell>
          <cell r="C581" t="str">
            <v>Кв. 174</v>
          </cell>
          <cell r="D581">
            <v>379.12</v>
          </cell>
          <cell r="E581">
            <v>379.12</v>
          </cell>
          <cell r="F581">
            <v>379.12</v>
          </cell>
          <cell r="G581">
            <v>379.12</v>
          </cell>
          <cell r="H581">
            <v>379.12</v>
          </cell>
          <cell r="I581">
            <v>379.12</v>
          </cell>
          <cell r="J581">
            <v>379.12</v>
          </cell>
          <cell r="K581">
            <v>379.12</v>
          </cell>
          <cell r="L581">
            <v>379.12</v>
          </cell>
          <cell r="M581">
            <v>379.12</v>
          </cell>
          <cell r="N581">
            <v>379.12</v>
          </cell>
          <cell r="O581">
            <v>379.12</v>
          </cell>
          <cell r="P581">
            <v>4549.44</v>
          </cell>
        </row>
        <row r="582">
          <cell r="B582" t="str">
            <v>л/с №0000000127822</v>
          </cell>
          <cell r="C582" t="str">
            <v>Кв. 175</v>
          </cell>
          <cell r="D582">
            <v>569.14</v>
          </cell>
          <cell r="E582">
            <v>569.14</v>
          </cell>
          <cell r="F582">
            <v>569.14</v>
          </cell>
          <cell r="G582">
            <v>569.14</v>
          </cell>
          <cell r="H582">
            <v>569.14</v>
          </cell>
          <cell r="I582">
            <v>569.14</v>
          </cell>
          <cell r="J582">
            <v>569.14</v>
          </cell>
          <cell r="L582">
            <v>695.7</v>
          </cell>
          <cell r="P582">
            <v>4679.679999999999</v>
          </cell>
        </row>
        <row r="583">
          <cell r="B583" t="str">
            <v>л/с №0000001156656</v>
          </cell>
          <cell r="C583" t="str">
            <v>Кв. 175</v>
          </cell>
          <cell r="K583">
            <v>569.14</v>
          </cell>
          <cell r="L583">
            <v>-126.56</v>
          </cell>
          <cell r="M583">
            <v>569.14</v>
          </cell>
          <cell r="N583">
            <v>569.14</v>
          </cell>
          <cell r="O583">
            <v>569.14</v>
          </cell>
          <cell r="P583">
            <v>2150</v>
          </cell>
        </row>
        <row r="584">
          <cell r="B584" t="str">
            <v>л/с №0000000130379</v>
          </cell>
          <cell r="C584" t="str">
            <v>Кв. 176</v>
          </cell>
          <cell r="D584">
            <v>627.29</v>
          </cell>
          <cell r="E584">
            <v>627.29</v>
          </cell>
          <cell r="F584">
            <v>627.29</v>
          </cell>
          <cell r="G584">
            <v>627.29</v>
          </cell>
          <cell r="H584">
            <v>627.29</v>
          </cell>
          <cell r="I584">
            <v>627.29</v>
          </cell>
          <cell r="J584">
            <v>627.29</v>
          </cell>
          <cell r="K584">
            <v>627.29</v>
          </cell>
          <cell r="L584">
            <v>627.29</v>
          </cell>
          <cell r="M584">
            <v>627.29</v>
          </cell>
          <cell r="N584">
            <v>627.29</v>
          </cell>
          <cell r="O584">
            <v>627.29</v>
          </cell>
          <cell r="P584">
            <v>7527.48</v>
          </cell>
        </row>
        <row r="585">
          <cell r="B585" t="str">
            <v>л/с №0000000135943</v>
          </cell>
          <cell r="C585" t="str">
            <v>Кв. 177</v>
          </cell>
          <cell r="D585">
            <v>1053.16</v>
          </cell>
          <cell r="E585">
            <v>1053.16</v>
          </cell>
          <cell r="F585">
            <v>1053.16</v>
          </cell>
          <cell r="G585">
            <v>1053.16</v>
          </cell>
          <cell r="H585">
            <v>1053.16</v>
          </cell>
          <cell r="I585">
            <v>1053.16</v>
          </cell>
          <cell r="J585">
            <v>1053.16</v>
          </cell>
          <cell r="K585">
            <v>1053.16</v>
          </cell>
          <cell r="L585">
            <v>1053.16</v>
          </cell>
          <cell r="M585">
            <v>1053.16</v>
          </cell>
          <cell r="N585">
            <v>1053.16</v>
          </cell>
          <cell r="O585">
            <v>1053.16</v>
          </cell>
          <cell r="P585">
            <v>12637.92</v>
          </cell>
        </row>
        <row r="586">
          <cell r="B586" t="str">
            <v>л/с №0000000128191</v>
          </cell>
          <cell r="C586" t="str">
            <v>Кв. 178</v>
          </cell>
          <cell r="D586">
            <v>566.12</v>
          </cell>
          <cell r="E586">
            <v>566.12</v>
          </cell>
          <cell r="F586">
            <v>566.12</v>
          </cell>
          <cell r="G586">
            <v>566.12</v>
          </cell>
          <cell r="H586">
            <v>566.12</v>
          </cell>
          <cell r="I586">
            <v>566.12</v>
          </cell>
          <cell r="J586">
            <v>566.12</v>
          </cell>
          <cell r="K586">
            <v>566.12</v>
          </cell>
          <cell r="L586">
            <v>566.12</v>
          </cell>
          <cell r="M586">
            <v>566.12</v>
          </cell>
          <cell r="N586">
            <v>566.12</v>
          </cell>
          <cell r="O586">
            <v>566.12</v>
          </cell>
          <cell r="P586">
            <v>6793.44</v>
          </cell>
        </row>
        <row r="587">
          <cell r="B587" t="str">
            <v>л/с №0000000128150</v>
          </cell>
          <cell r="C587" t="str">
            <v>Кв. 179</v>
          </cell>
          <cell r="D587">
            <v>727.77</v>
          </cell>
          <cell r="E587">
            <v>727.77</v>
          </cell>
          <cell r="F587">
            <v>727.77</v>
          </cell>
          <cell r="G587">
            <v>727.77</v>
          </cell>
          <cell r="H587">
            <v>727.77</v>
          </cell>
          <cell r="I587">
            <v>727.77</v>
          </cell>
          <cell r="J587">
            <v>727.77</v>
          </cell>
          <cell r="K587">
            <v>727.77</v>
          </cell>
          <cell r="L587">
            <v>727.77</v>
          </cell>
          <cell r="M587">
            <v>727.77</v>
          </cell>
          <cell r="N587">
            <v>727.77</v>
          </cell>
          <cell r="O587">
            <v>727.77</v>
          </cell>
          <cell r="P587">
            <v>8733.240000000002</v>
          </cell>
        </row>
        <row r="588">
          <cell r="B588" t="str">
            <v>л/с №0000000128297</v>
          </cell>
          <cell r="C588" t="str">
            <v>Кв. 18</v>
          </cell>
          <cell r="D588">
            <v>634.03</v>
          </cell>
          <cell r="E588">
            <v>634.03</v>
          </cell>
          <cell r="F588">
            <v>634.03</v>
          </cell>
          <cell r="G588">
            <v>634.03</v>
          </cell>
          <cell r="H588">
            <v>634.03</v>
          </cell>
          <cell r="I588">
            <v>634.03</v>
          </cell>
          <cell r="J588">
            <v>634.03</v>
          </cell>
          <cell r="K588">
            <v>634.03</v>
          </cell>
          <cell r="L588">
            <v>634.03</v>
          </cell>
          <cell r="M588">
            <v>634.03</v>
          </cell>
          <cell r="N588">
            <v>634.03</v>
          </cell>
          <cell r="O588">
            <v>634.03</v>
          </cell>
          <cell r="P588">
            <v>7608.359999999998</v>
          </cell>
        </row>
        <row r="589">
          <cell r="B589" t="str">
            <v>л/с №0000000128002</v>
          </cell>
          <cell r="C589" t="str">
            <v>Кв. 180</v>
          </cell>
          <cell r="D589">
            <v>1432.04</v>
          </cell>
          <cell r="E589">
            <v>1432.04</v>
          </cell>
          <cell r="F589">
            <v>1432.04</v>
          </cell>
          <cell r="G589">
            <v>1432.04</v>
          </cell>
          <cell r="H589">
            <v>1432.04</v>
          </cell>
          <cell r="I589">
            <v>1432.04</v>
          </cell>
          <cell r="J589">
            <v>1432.04</v>
          </cell>
          <cell r="K589">
            <v>1432.04</v>
          </cell>
          <cell r="L589">
            <v>1432.04</v>
          </cell>
          <cell r="M589">
            <v>1432.04</v>
          </cell>
          <cell r="N589">
            <v>1432.04</v>
          </cell>
          <cell r="O589">
            <v>1432.04</v>
          </cell>
          <cell r="P589">
            <v>17184.480000000003</v>
          </cell>
        </row>
        <row r="590">
          <cell r="B590" t="str">
            <v>л/с №0000000131462</v>
          </cell>
          <cell r="C590" t="str">
            <v>Кв. 181</v>
          </cell>
          <cell r="D590">
            <v>342.37</v>
          </cell>
          <cell r="E590">
            <v>342.37</v>
          </cell>
          <cell r="F590">
            <v>342.37</v>
          </cell>
          <cell r="G590">
            <v>342.37</v>
          </cell>
          <cell r="H590">
            <v>342.37</v>
          </cell>
          <cell r="I590">
            <v>342.37</v>
          </cell>
          <cell r="J590">
            <v>342.37</v>
          </cell>
          <cell r="K590">
            <v>342.37</v>
          </cell>
          <cell r="L590">
            <v>342.37</v>
          </cell>
          <cell r="M590">
            <v>342.37</v>
          </cell>
          <cell r="N590">
            <v>342.37</v>
          </cell>
          <cell r="O590">
            <v>342.37</v>
          </cell>
          <cell r="P590">
            <v>4108.44</v>
          </cell>
        </row>
        <row r="591">
          <cell r="B591" t="str">
            <v>л/с №0000000135205</v>
          </cell>
          <cell r="C591" t="str">
            <v>Кв. 182</v>
          </cell>
          <cell r="D591">
            <v>868.72</v>
          </cell>
          <cell r="E591">
            <v>868.72</v>
          </cell>
          <cell r="F591">
            <v>868.72</v>
          </cell>
          <cell r="G591">
            <v>868.72</v>
          </cell>
          <cell r="H591">
            <v>868.72</v>
          </cell>
          <cell r="I591">
            <v>868.72</v>
          </cell>
          <cell r="J591">
            <v>868.72</v>
          </cell>
          <cell r="K591">
            <v>868.72</v>
          </cell>
          <cell r="L591">
            <v>868.72</v>
          </cell>
          <cell r="M591">
            <v>868.72</v>
          </cell>
          <cell r="N591">
            <v>868.72</v>
          </cell>
          <cell r="O591">
            <v>868.72</v>
          </cell>
          <cell r="P591">
            <v>10424.64</v>
          </cell>
        </row>
        <row r="592">
          <cell r="B592" t="str">
            <v>л/с №0000000127877</v>
          </cell>
          <cell r="C592" t="str">
            <v>Кв. 183</v>
          </cell>
          <cell r="D592">
            <v>1110.14</v>
          </cell>
          <cell r="E592">
            <v>1110.14</v>
          </cell>
          <cell r="F592">
            <v>1110.14</v>
          </cell>
          <cell r="G592">
            <v>1110.14</v>
          </cell>
          <cell r="H592">
            <v>1110.14</v>
          </cell>
          <cell r="I592">
            <v>1110.14</v>
          </cell>
          <cell r="J592">
            <v>1110.14</v>
          </cell>
          <cell r="K592">
            <v>1110.14</v>
          </cell>
          <cell r="L592">
            <v>1110.14</v>
          </cell>
          <cell r="M592">
            <v>1110.14</v>
          </cell>
          <cell r="N592">
            <v>1110.14</v>
          </cell>
          <cell r="O592">
            <v>1110.14</v>
          </cell>
          <cell r="P592">
            <v>13321.679999999998</v>
          </cell>
        </row>
        <row r="593">
          <cell r="B593" t="str">
            <v>л/с №0000000129346</v>
          </cell>
          <cell r="C593" t="str">
            <v>Кв. 184</v>
          </cell>
          <cell r="D593">
            <v>363.54</v>
          </cell>
          <cell r="E593">
            <v>363.54</v>
          </cell>
          <cell r="F593">
            <v>363.54</v>
          </cell>
          <cell r="G593">
            <v>363.54</v>
          </cell>
          <cell r="H593">
            <v>363.54</v>
          </cell>
          <cell r="I593">
            <v>363.54</v>
          </cell>
          <cell r="J593">
            <v>363.54</v>
          </cell>
          <cell r="K593">
            <v>363.54</v>
          </cell>
          <cell r="L593">
            <v>363.54</v>
          </cell>
          <cell r="M593">
            <v>363.54</v>
          </cell>
          <cell r="N593">
            <v>363.54</v>
          </cell>
          <cell r="O593">
            <v>363.54</v>
          </cell>
          <cell r="P593">
            <v>4362.4800000000005</v>
          </cell>
        </row>
        <row r="594">
          <cell r="B594" t="str">
            <v>л/с №0000000131051</v>
          </cell>
          <cell r="C594" t="str">
            <v>Кв. 185</v>
          </cell>
          <cell r="D594">
            <v>817.08</v>
          </cell>
          <cell r="E594">
            <v>817.08</v>
          </cell>
          <cell r="F594">
            <v>817.08</v>
          </cell>
          <cell r="G594">
            <v>817.08</v>
          </cell>
          <cell r="H594">
            <v>817.08</v>
          </cell>
          <cell r="I594">
            <v>817.08</v>
          </cell>
          <cell r="J594">
            <v>817.08</v>
          </cell>
          <cell r="K594">
            <v>817.08</v>
          </cell>
          <cell r="L594">
            <v>817.08</v>
          </cell>
          <cell r="M594">
            <v>817.08</v>
          </cell>
          <cell r="N594">
            <v>817.08</v>
          </cell>
          <cell r="O594">
            <v>817.08</v>
          </cell>
          <cell r="P594">
            <v>9804.960000000001</v>
          </cell>
        </row>
        <row r="595">
          <cell r="B595" t="str">
            <v>л/с №0000000130558</v>
          </cell>
          <cell r="C595" t="str">
            <v>Кв. 186</v>
          </cell>
          <cell r="D595">
            <v>504.72</v>
          </cell>
          <cell r="E595">
            <v>504.72</v>
          </cell>
          <cell r="F595">
            <v>504.72</v>
          </cell>
          <cell r="G595">
            <v>504.72</v>
          </cell>
          <cell r="H595">
            <v>504.72</v>
          </cell>
          <cell r="I595">
            <v>504.72</v>
          </cell>
          <cell r="J595">
            <v>504.72</v>
          </cell>
          <cell r="K595">
            <v>504.72</v>
          </cell>
          <cell r="L595">
            <v>504.72</v>
          </cell>
          <cell r="M595">
            <v>504.72</v>
          </cell>
          <cell r="N595">
            <v>504.72</v>
          </cell>
          <cell r="O595">
            <v>504.72</v>
          </cell>
          <cell r="P595">
            <v>6056.640000000002</v>
          </cell>
        </row>
        <row r="596">
          <cell r="B596" t="str">
            <v>л/с №0000000130419</v>
          </cell>
          <cell r="C596" t="str">
            <v>Кв. 187</v>
          </cell>
          <cell r="D596">
            <v>688.69</v>
          </cell>
          <cell r="E596">
            <v>688.69</v>
          </cell>
          <cell r="F596">
            <v>688.69</v>
          </cell>
          <cell r="G596">
            <v>688.69</v>
          </cell>
          <cell r="H596">
            <v>688.69</v>
          </cell>
          <cell r="I596">
            <v>688.69</v>
          </cell>
          <cell r="J596">
            <v>688.69</v>
          </cell>
          <cell r="K596">
            <v>688.69</v>
          </cell>
          <cell r="L596">
            <v>688.69</v>
          </cell>
          <cell r="M596">
            <v>688.69</v>
          </cell>
          <cell r="N596">
            <v>688.69</v>
          </cell>
          <cell r="O596">
            <v>688.69</v>
          </cell>
          <cell r="P596">
            <v>8264.280000000002</v>
          </cell>
        </row>
        <row r="597">
          <cell r="B597" t="str">
            <v>л/с №0000000130313</v>
          </cell>
          <cell r="C597" t="str">
            <v>Кв. 188</v>
          </cell>
          <cell r="D597">
            <v>1428.79</v>
          </cell>
          <cell r="E597">
            <v>1428.79</v>
          </cell>
          <cell r="F597">
            <v>1428.79</v>
          </cell>
          <cell r="G597">
            <v>1428.79</v>
          </cell>
          <cell r="H597">
            <v>1428.79</v>
          </cell>
          <cell r="I597">
            <v>1428.79</v>
          </cell>
          <cell r="J597">
            <v>1428.79</v>
          </cell>
          <cell r="K597">
            <v>1428.79</v>
          </cell>
          <cell r="L597">
            <v>1428.79</v>
          </cell>
          <cell r="M597">
            <v>1428.79</v>
          </cell>
          <cell r="N597">
            <v>1428.79</v>
          </cell>
          <cell r="O597">
            <v>1428.79</v>
          </cell>
          <cell r="P597">
            <v>17145.480000000003</v>
          </cell>
        </row>
        <row r="598">
          <cell r="B598" t="str">
            <v>л/с №0000000128133</v>
          </cell>
          <cell r="C598" t="str">
            <v>Кв. 189</v>
          </cell>
          <cell r="D598">
            <v>620.78</v>
          </cell>
          <cell r="E598">
            <v>620.78</v>
          </cell>
          <cell r="F598">
            <v>620.78</v>
          </cell>
          <cell r="G598">
            <v>620.78</v>
          </cell>
          <cell r="H598">
            <v>620.78</v>
          </cell>
          <cell r="I598">
            <v>620.78</v>
          </cell>
          <cell r="J598">
            <v>620.78</v>
          </cell>
          <cell r="K598">
            <v>620.78</v>
          </cell>
          <cell r="L598">
            <v>620.78</v>
          </cell>
          <cell r="M598">
            <v>620.78</v>
          </cell>
          <cell r="N598">
            <v>620.78</v>
          </cell>
          <cell r="O598">
            <v>620.78</v>
          </cell>
          <cell r="P598">
            <v>7449.359999999998</v>
          </cell>
        </row>
        <row r="599">
          <cell r="B599" t="str">
            <v>л/с №0000000128881</v>
          </cell>
          <cell r="C599" t="str">
            <v>Кв. 19</v>
          </cell>
          <cell r="D599">
            <v>2752.91</v>
          </cell>
          <cell r="E599">
            <v>2752.91</v>
          </cell>
          <cell r="F599">
            <v>2752.91</v>
          </cell>
          <cell r="G599">
            <v>2752.91</v>
          </cell>
          <cell r="H599">
            <v>2752.91</v>
          </cell>
          <cell r="I599">
            <v>2752.91</v>
          </cell>
          <cell r="J599">
            <v>2752.91</v>
          </cell>
          <cell r="K599">
            <v>2752.91</v>
          </cell>
          <cell r="L599">
            <v>2752.91</v>
          </cell>
          <cell r="M599">
            <v>2752.91</v>
          </cell>
          <cell r="N599">
            <v>2752.91</v>
          </cell>
          <cell r="O599">
            <v>2752.91</v>
          </cell>
          <cell r="P599">
            <v>33034.92</v>
          </cell>
        </row>
        <row r="600">
          <cell r="B600" t="str">
            <v>л/с №0000000128065</v>
          </cell>
          <cell r="C600" t="str">
            <v>Кв. 190</v>
          </cell>
          <cell r="D600">
            <v>161.65</v>
          </cell>
          <cell r="E600">
            <v>161.65</v>
          </cell>
          <cell r="F600">
            <v>161.65</v>
          </cell>
          <cell r="G600">
            <v>161.65</v>
          </cell>
          <cell r="H600">
            <v>161.65</v>
          </cell>
          <cell r="I600">
            <v>161.65</v>
          </cell>
          <cell r="J600">
            <v>161.65</v>
          </cell>
          <cell r="K600">
            <v>161.65</v>
          </cell>
          <cell r="L600">
            <v>161.65</v>
          </cell>
          <cell r="M600">
            <v>161.65</v>
          </cell>
          <cell r="N600">
            <v>161.65</v>
          </cell>
          <cell r="O600">
            <v>161.65</v>
          </cell>
          <cell r="P600">
            <v>1939.8000000000004</v>
          </cell>
        </row>
        <row r="601">
          <cell r="B601" t="str">
            <v>л/с №0000000128181</v>
          </cell>
          <cell r="C601" t="str">
            <v>Кв. 191</v>
          </cell>
          <cell r="D601">
            <v>956.63</v>
          </cell>
          <cell r="E601">
            <v>956.63</v>
          </cell>
          <cell r="F601">
            <v>956.63</v>
          </cell>
          <cell r="G601">
            <v>956.63</v>
          </cell>
          <cell r="H601">
            <v>956.63</v>
          </cell>
          <cell r="I601">
            <v>956.63</v>
          </cell>
          <cell r="J601">
            <v>956.63</v>
          </cell>
          <cell r="K601">
            <v>956.63</v>
          </cell>
          <cell r="L601">
            <v>956.63</v>
          </cell>
          <cell r="M601">
            <v>956.63</v>
          </cell>
          <cell r="N601">
            <v>956.63</v>
          </cell>
          <cell r="O601">
            <v>956.63</v>
          </cell>
          <cell r="P601">
            <v>11479.559999999998</v>
          </cell>
        </row>
        <row r="602">
          <cell r="B602" t="str">
            <v>л/с №0000000127253</v>
          </cell>
          <cell r="C602" t="str">
            <v>Кв. 192</v>
          </cell>
          <cell r="D602">
            <v>1190.85</v>
          </cell>
          <cell r="E602">
            <v>1190.85</v>
          </cell>
          <cell r="F602">
            <v>1190.85</v>
          </cell>
          <cell r="G602">
            <v>1190.85</v>
          </cell>
          <cell r="H602">
            <v>1190.85</v>
          </cell>
          <cell r="I602">
            <v>1190.85</v>
          </cell>
          <cell r="J602">
            <v>1190.85</v>
          </cell>
          <cell r="K602">
            <v>1190.85</v>
          </cell>
          <cell r="L602">
            <v>1190.85</v>
          </cell>
          <cell r="M602">
            <v>1190.85</v>
          </cell>
          <cell r="N602">
            <v>1190.85</v>
          </cell>
          <cell r="O602">
            <v>1190.85</v>
          </cell>
          <cell r="P602">
            <v>14290.200000000003</v>
          </cell>
        </row>
        <row r="603">
          <cell r="B603" t="str">
            <v>л/с №0000000128047</v>
          </cell>
          <cell r="C603" t="str">
            <v>Кв. 193</v>
          </cell>
          <cell r="D603">
            <v>755.45</v>
          </cell>
          <cell r="E603">
            <v>755.45</v>
          </cell>
          <cell r="F603">
            <v>755.45</v>
          </cell>
          <cell r="G603">
            <v>755.45</v>
          </cell>
          <cell r="H603">
            <v>755.45</v>
          </cell>
          <cell r="I603">
            <v>755.45</v>
          </cell>
          <cell r="J603">
            <v>755.45</v>
          </cell>
          <cell r="K603">
            <v>755.45</v>
          </cell>
          <cell r="L603">
            <v>755.45</v>
          </cell>
          <cell r="M603">
            <v>755.45</v>
          </cell>
          <cell r="N603">
            <v>755.45</v>
          </cell>
          <cell r="O603">
            <v>755.45</v>
          </cell>
          <cell r="P603">
            <v>9065.4</v>
          </cell>
        </row>
        <row r="604">
          <cell r="B604" t="str">
            <v>л/с №0000000128184</v>
          </cell>
          <cell r="C604" t="str">
            <v>Кв. 194</v>
          </cell>
          <cell r="D604">
            <v>330.04</v>
          </cell>
          <cell r="E604">
            <v>330.04</v>
          </cell>
          <cell r="F604">
            <v>330.04</v>
          </cell>
          <cell r="G604">
            <v>330.04</v>
          </cell>
          <cell r="H604">
            <v>330.04</v>
          </cell>
          <cell r="I604">
            <v>330.04</v>
          </cell>
          <cell r="J604">
            <v>330.04</v>
          </cell>
          <cell r="K604">
            <v>330.04</v>
          </cell>
          <cell r="L604">
            <v>330.04</v>
          </cell>
          <cell r="M604">
            <v>330.04</v>
          </cell>
          <cell r="N604">
            <v>330.04</v>
          </cell>
          <cell r="O604">
            <v>330.04</v>
          </cell>
          <cell r="P604">
            <v>3960.48</v>
          </cell>
        </row>
        <row r="605">
          <cell r="B605" t="str">
            <v>л/с №0000000128104</v>
          </cell>
          <cell r="C605" t="str">
            <v>Кв. 195</v>
          </cell>
          <cell r="D605">
            <v>374.93</v>
          </cell>
          <cell r="E605">
            <v>374.93</v>
          </cell>
          <cell r="F605">
            <v>374.93</v>
          </cell>
          <cell r="G605">
            <v>374.93</v>
          </cell>
          <cell r="H605">
            <v>374.93</v>
          </cell>
          <cell r="I605">
            <v>374.93</v>
          </cell>
          <cell r="J605">
            <v>374.93</v>
          </cell>
          <cell r="K605">
            <v>374.93</v>
          </cell>
          <cell r="L605">
            <v>374.93</v>
          </cell>
          <cell r="M605">
            <v>374.93</v>
          </cell>
          <cell r="N605">
            <v>374.93</v>
          </cell>
          <cell r="O605">
            <v>374.93</v>
          </cell>
          <cell r="P605">
            <v>4499.16</v>
          </cell>
        </row>
        <row r="606">
          <cell r="B606" t="str">
            <v>л/с №0000000135387</v>
          </cell>
          <cell r="C606" t="str">
            <v>Кв. 196</v>
          </cell>
          <cell r="D606">
            <v>782.89</v>
          </cell>
          <cell r="E606">
            <v>782.89</v>
          </cell>
          <cell r="F606">
            <v>782.89</v>
          </cell>
          <cell r="G606">
            <v>782.89</v>
          </cell>
          <cell r="H606">
            <v>782.89</v>
          </cell>
          <cell r="I606">
            <v>782.89</v>
          </cell>
          <cell r="J606">
            <v>782.89</v>
          </cell>
          <cell r="K606">
            <v>782.89</v>
          </cell>
          <cell r="L606">
            <v>782.89</v>
          </cell>
          <cell r="M606">
            <v>782.89</v>
          </cell>
          <cell r="N606">
            <v>782.89</v>
          </cell>
          <cell r="O606">
            <v>782.89</v>
          </cell>
          <cell r="P606">
            <v>9394.68</v>
          </cell>
        </row>
        <row r="607">
          <cell r="B607" t="str">
            <v>л/с №0000000128111</v>
          </cell>
          <cell r="C607" t="str">
            <v>Кв. 197</v>
          </cell>
          <cell r="D607">
            <v>641.71</v>
          </cell>
          <cell r="E607">
            <v>641.71</v>
          </cell>
          <cell r="F607">
            <v>641.71</v>
          </cell>
          <cell r="G607">
            <v>641.71</v>
          </cell>
          <cell r="H607">
            <v>641.71</v>
          </cell>
          <cell r="I607">
            <v>641.71</v>
          </cell>
          <cell r="J607">
            <v>641.71</v>
          </cell>
          <cell r="K607">
            <v>641.71</v>
          </cell>
          <cell r="L607">
            <v>641.71</v>
          </cell>
          <cell r="M607">
            <v>641.71</v>
          </cell>
          <cell r="N607">
            <v>641.71</v>
          </cell>
          <cell r="O607">
            <v>641.71</v>
          </cell>
          <cell r="P607">
            <v>7700.52</v>
          </cell>
        </row>
        <row r="608">
          <cell r="B608" t="str">
            <v>л/с №0000000128161</v>
          </cell>
          <cell r="C608" t="str">
            <v>Кв. 198</v>
          </cell>
          <cell r="D608">
            <v>873.6</v>
          </cell>
          <cell r="E608">
            <v>873.6</v>
          </cell>
          <cell r="F608">
            <v>873.6</v>
          </cell>
          <cell r="G608">
            <v>873.6</v>
          </cell>
          <cell r="H608">
            <v>873.6</v>
          </cell>
          <cell r="I608">
            <v>873.6</v>
          </cell>
          <cell r="J608">
            <v>873.6</v>
          </cell>
          <cell r="K608">
            <v>873.6</v>
          </cell>
          <cell r="L608">
            <v>873.6</v>
          </cell>
          <cell r="M608">
            <v>873.6</v>
          </cell>
          <cell r="N608">
            <v>873.6</v>
          </cell>
          <cell r="O608">
            <v>873.6</v>
          </cell>
          <cell r="P608">
            <v>10483.200000000003</v>
          </cell>
        </row>
        <row r="609">
          <cell r="B609" t="str">
            <v>л/с №0000000129399</v>
          </cell>
          <cell r="C609" t="str">
            <v>Кв. 199</v>
          </cell>
          <cell r="D609">
            <v>1230.62</v>
          </cell>
          <cell r="E609">
            <v>1230.62</v>
          </cell>
          <cell r="F609">
            <v>1230.62</v>
          </cell>
          <cell r="G609">
            <v>1230.62</v>
          </cell>
          <cell r="H609">
            <v>1230.62</v>
          </cell>
          <cell r="I609">
            <v>1230.62</v>
          </cell>
          <cell r="J609">
            <v>1230.62</v>
          </cell>
          <cell r="K609">
            <v>1230.62</v>
          </cell>
          <cell r="L609">
            <v>1230.62</v>
          </cell>
          <cell r="M609">
            <v>1230.62</v>
          </cell>
          <cell r="N609">
            <v>1230.62</v>
          </cell>
          <cell r="O609">
            <v>1230.62</v>
          </cell>
          <cell r="P609">
            <v>14767.439999999995</v>
          </cell>
        </row>
        <row r="610">
          <cell r="B610" t="str">
            <v>л/с №0000000128000</v>
          </cell>
          <cell r="C610" t="str">
            <v>Кв. 2</v>
          </cell>
          <cell r="D610">
            <v>848.71</v>
          </cell>
          <cell r="E610">
            <v>848.71</v>
          </cell>
          <cell r="F610">
            <v>848.71</v>
          </cell>
          <cell r="G610">
            <v>848.71</v>
          </cell>
          <cell r="H610">
            <v>848.71</v>
          </cell>
          <cell r="I610">
            <v>848.71</v>
          </cell>
          <cell r="J610">
            <v>848.71</v>
          </cell>
          <cell r="K610">
            <v>848.71</v>
          </cell>
          <cell r="L610">
            <v>848.71</v>
          </cell>
          <cell r="M610">
            <v>848.71</v>
          </cell>
          <cell r="N610">
            <v>848.71</v>
          </cell>
          <cell r="O610">
            <v>848.71</v>
          </cell>
          <cell r="P610">
            <v>10184.52</v>
          </cell>
        </row>
        <row r="611">
          <cell r="B611" t="str">
            <v>л/с №0000000128123</v>
          </cell>
          <cell r="C611" t="str">
            <v>Кв. 20</v>
          </cell>
          <cell r="D611">
            <v>2049.33</v>
          </cell>
          <cell r="E611">
            <v>2049.33</v>
          </cell>
          <cell r="F611">
            <v>2049.33</v>
          </cell>
          <cell r="G611">
            <v>2049.33</v>
          </cell>
          <cell r="H611">
            <v>2049.33</v>
          </cell>
          <cell r="I611">
            <v>2049.33</v>
          </cell>
          <cell r="J611">
            <v>2049.33</v>
          </cell>
          <cell r="K611">
            <v>2049.33</v>
          </cell>
          <cell r="L611">
            <v>2049.33</v>
          </cell>
          <cell r="M611">
            <v>2049.33</v>
          </cell>
          <cell r="N611">
            <v>2049.33</v>
          </cell>
          <cell r="O611">
            <v>2049.33</v>
          </cell>
          <cell r="P611">
            <v>24591.960000000006</v>
          </cell>
        </row>
        <row r="612">
          <cell r="B612" t="str">
            <v>л/с №0000000129177</v>
          </cell>
          <cell r="C612" t="str">
            <v>Кв. 200</v>
          </cell>
          <cell r="D612">
            <v>273.06</v>
          </cell>
          <cell r="E612">
            <v>273.06</v>
          </cell>
          <cell r="F612">
            <v>273.06</v>
          </cell>
          <cell r="G612">
            <v>273.06</v>
          </cell>
          <cell r="H612">
            <v>273.06</v>
          </cell>
          <cell r="I612">
            <v>273.06</v>
          </cell>
          <cell r="J612">
            <v>273.06</v>
          </cell>
          <cell r="K612">
            <v>273.06</v>
          </cell>
          <cell r="L612">
            <v>273.06</v>
          </cell>
          <cell r="M612">
            <v>273.06</v>
          </cell>
          <cell r="N612">
            <v>273.06</v>
          </cell>
          <cell r="O612">
            <v>273.06</v>
          </cell>
          <cell r="P612">
            <v>3276.72</v>
          </cell>
        </row>
        <row r="613">
          <cell r="B613" t="str">
            <v>л/с №0000000133615</v>
          </cell>
          <cell r="C613" t="str">
            <v>Кв. 201</v>
          </cell>
          <cell r="D613">
            <v>1052.69</v>
          </cell>
          <cell r="E613">
            <v>1052.69</v>
          </cell>
          <cell r="F613">
            <v>1052.69</v>
          </cell>
          <cell r="G613">
            <v>1052.69</v>
          </cell>
          <cell r="H613">
            <v>1052.69</v>
          </cell>
          <cell r="I613">
            <v>1052.69</v>
          </cell>
          <cell r="J613">
            <v>1052.69</v>
          </cell>
          <cell r="K613">
            <v>1052.69</v>
          </cell>
          <cell r="L613">
            <v>1052.69</v>
          </cell>
          <cell r="M613">
            <v>1052.69</v>
          </cell>
          <cell r="N613">
            <v>1052.69</v>
          </cell>
          <cell r="O613">
            <v>1052.69</v>
          </cell>
          <cell r="P613">
            <v>12632.280000000004</v>
          </cell>
        </row>
        <row r="614">
          <cell r="B614" t="str">
            <v>л/с №0000000128316</v>
          </cell>
          <cell r="C614" t="str">
            <v>Кв. 202</v>
          </cell>
          <cell r="D614">
            <v>675.44</v>
          </cell>
          <cell r="E614">
            <v>675.44</v>
          </cell>
          <cell r="F614">
            <v>675.44</v>
          </cell>
          <cell r="G614">
            <v>675.44</v>
          </cell>
          <cell r="H614">
            <v>675.44</v>
          </cell>
          <cell r="I614">
            <v>675.44</v>
          </cell>
          <cell r="J614">
            <v>675.44</v>
          </cell>
          <cell r="K614">
            <v>675.44</v>
          </cell>
          <cell r="L614">
            <v>675.44</v>
          </cell>
          <cell r="M614">
            <v>675.44</v>
          </cell>
          <cell r="N614">
            <v>675.44</v>
          </cell>
          <cell r="O614">
            <v>675.44</v>
          </cell>
          <cell r="P614">
            <v>8105.2800000000025</v>
          </cell>
        </row>
        <row r="615">
          <cell r="B615" t="str">
            <v>л/с №0000000128419</v>
          </cell>
          <cell r="C615" t="str">
            <v>Кв. 203</v>
          </cell>
          <cell r="D615">
            <v>1462.51</v>
          </cell>
          <cell r="E615">
            <v>1462.51</v>
          </cell>
          <cell r="F615">
            <v>1462.51</v>
          </cell>
          <cell r="G615">
            <v>1462.51</v>
          </cell>
          <cell r="H615">
            <v>1462.51</v>
          </cell>
          <cell r="I615">
            <v>1462.51</v>
          </cell>
          <cell r="J615">
            <v>235.84</v>
          </cell>
          <cell r="P615">
            <v>9010.9</v>
          </cell>
        </row>
        <row r="616">
          <cell r="B616" t="str">
            <v>л/с №0000001156246</v>
          </cell>
          <cell r="C616" t="str">
            <v>Кв. 203</v>
          </cell>
          <cell r="J616">
            <v>1226.67</v>
          </cell>
          <cell r="K616">
            <v>1462.51</v>
          </cell>
          <cell r="L616">
            <v>1462.51</v>
          </cell>
          <cell r="M616">
            <v>1462.51</v>
          </cell>
          <cell r="N616">
            <v>1462.51</v>
          </cell>
          <cell r="O616">
            <v>1462.51</v>
          </cell>
          <cell r="P616">
            <v>8539.220000000001</v>
          </cell>
        </row>
        <row r="617">
          <cell r="B617" t="str">
            <v>л/с №0000000128021</v>
          </cell>
          <cell r="C617" t="str">
            <v>Кв. 204</v>
          </cell>
          <cell r="D617">
            <v>2302.62</v>
          </cell>
          <cell r="E617">
            <v>2302.62</v>
          </cell>
          <cell r="F617">
            <v>2302.62</v>
          </cell>
          <cell r="G617">
            <v>2302.62</v>
          </cell>
          <cell r="H617">
            <v>2302.62</v>
          </cell>
          <cell r="I617">
            <v>2302.62</v>
          </cell>
          <cell r="J617">
            <v>2302.62</v>
          </cell>
          <cell r="K617">
            <v>2302.62</v>
          </cell>
          <cell r="L617">
            <v>2302.62</v>
          </cell>
          <cell r="M617">
            <v>2302.62</v>
          </cell>
          <cell r="N617">
            <v>2302.62</v>
          </cell>
          <cell r="O617">
            <v>2302.62</v>
          </cell>
          <cell r="P617">
            <v>27631.43999999999</v>
          </cell>
        </row>
        <row r="618">
          <cell r="B618" t="str">
            <v>л/с №0000000131146</v>
          </cell>
          <cell r="C618" t="str">
            <v>Кв. 205</v>
          </cell>
          <cell r="D618">
            <v>705.21</v>
          </cell>
          <cell r="E618">
            <v>705.21</v>
          </cell>
          <cell r="F618">
            <v>705.21</v>
          </cell>
          <cell r="G618">
            <v>705.21</v>
          </cell>
          <cell r="H618">
            <v>705.21</v>
          </cell>
          <cell r="I618">
            <v>705.21</v>
          </cell>
          <cell r="J618">
            <v>705.21</v>
          </cell>
          <cell r="K618">
            <v>705.21</v>
          </cell>
          <cell r="L618">
            <v>705.21</v>
          </cell>
          <cell r="M618">
            <v>705.21</v>
          </cell>
          <cell r="N618">
            <v>705.21</v>
          </cell>
          <cell r="O618">
            <v>705.21</v>
          </cell>
          <cell r="P618">
            <v>8462.52</v>
          </cell>
        </row>
        <row r="619">
          <cell r="B619" t="str">
            <v>л/с №0000000128043</v>
          </cell>
          <cell r="C619" t="str">
            <v>Кв. 206</v>
          </cell>
          <cell r="D619">
            <v>511.23</v>
          </cell>
          <cell r="E619">
            <v>511.23</v>
          </cell>
          <cell r="F619">
            <v>511.23</v>
          </cell>
          <cell r="G619">
            <v>511.23</v>
          </cell>
          <cell r="H619">
            <v>511.23</v>
          </cell>
          <cell r="I619">
            <v>511.23</v>
          </cell>
          <cell r="J619">
            <v>511.23</v>
          </cell>
          <cell r="K619">
            <v>511.23</v>
          </cell>
          <cell r="L619">
            <v>511.23</v>
          </cell>
          <cell r="M619">
            <v>511.23</v>
          </cell>
          <cell r="N619">
            <v>511.23</v>
          </cell>
          <cell r="O619">
            <v>511.23</v>
          </cell>
          <cell r="P619">
            <v>6134.759999999998</v>
          </cell>
        </row>
        <row r="620">
          <cell r="B620" t="str">
            <v>л/с №0000000128023</v>
          </cell>
          <cell r="C620" t="str">
            <v>Кв. 207</v>
          </cell>
          <cell r="D620">
            <v>1122.93</v>
          </cell>
          <cell r="E620">
            <v>1122.93</v>
          </cell>
          <cell r="F620">
            <v>1122.93</v>
          </cell>
          <cell r="G620">
            <v>1122.93</v>
          </cell>
          <cell r="H620">
            <v>1122.93</v>
          </cell>
          <cell r="I620">
            <v>1122.93</v>
          </cell>
          <cell r="J620">
            <v>1122.93</v>
          </cell>
          <cell r="K620">
            <v>1122.93</v>
          </cell>
          <cell r="L620">
            <v>1122.93</v>
          </cell>
          <cell r="M620">
            <v>1122.93</v>
          </cell>
          <cell r="N620">
            <v>1122.93</v>
          </cell>
          <cell r="O620">
            <v>1122.93</v>
          </cell>
          <cell r="P620">
            <v>13475.160000000002</v>
          </cell>
        </row>
        <row r="621">
          <cell r="B621" t="str">
            <v>л/с №0000000127547</v>
          </cell>
          <cell r="C621" t="str">
            <v>Кв. 208</v>
          </cell>
          <cell r="D621">
            <v>1085.26</v>
          </cell>
          <cell r="E621">
            <v>1085.26</v>
          </cell>
          <cell r="F621">
            <v>1085.26</v>
          </cell>
          <cell r="G621">
            <v>1085.26</v>
          </cell>
          <cell r="H621">
            <v>1085.26</v>
          </cell>
          <cell r="I621">
            <v>1085.26</v>
          </cell>
          <cell r="J621">
            <v>1085.26</v>
          </cell>
          <cell r="K621">
            <v>1085.26</v>
          </cell>
          <cell r="L621">
            <v>1085.26</v>
          </cell>
          <cell r="M621">
            <v>1085.26</v>
          </cell>
          <cell r="N621">
            <v>1085.26</v>
          </cell>
          <cell r="O621">
            <v>1085.26</v>
          </cell>
          <cell r="P621">
            <v>13023.12</v>
          </cell>
        </row>
        <row r="622">
          <cell r="B622" t="str">
            <v>л/с №0000000128332</v>
          </cell>
          <cell r="C622" t="str">
            <v>Кв. 209</v>
          </cell>
          <cell r="D622">
            <v>1277.61</v>
          </cell>
          <cell r="E622">
            <v>1277.61</v>
          </cell>
          <cell r="F622">
            <v>1277.61</v>
          </cell>
          <cell r="G622">
            <v>1277.61</v>
          </cell>
          <cell r="H622">
            <v>1277.61</v>
          </cell>
          <cell r="I622">
            <v>1277.61</v>
          </cell>
          <cell r="J622">
            <v>1277.61</v>
          </cell>
          <cell r="K622">
            <v>1277.61</v>
          </cell>
          <cell r="L622">
            <v>1277.61</v>
          </cell>
          <cell r="M622">
            <v>1277.61</v>
          </cell>
          <cell r="N622">
            <v>1277.61</v>
          </cell>
          <cell r="O622">
            <v>1277.61</v>
          </cell>
          <cell r="P622">
            <v>15331.320000000002</v>
          </cell>
        </row>
        <row r="623">
          <cell r="B623" t="str">
            <v>л/с №0000000130522</v>
          </cell>
          <cell r="C623" t="str">
            <v>Кв. 21</v>
          </cell>
          <cell r="D623">
            <v>1064.09</v>
          </cell>
          <cell r="E623">
            <v>1064.09</v>
          </cell>
          <cell r="F623">
            <v>1064.09</v>
          </cell>
          <cell r="G623">
            <v>1064.09</v>
          </cell>
          <cell r="H623">
            <v>1064.09</v>
          </cell>
          <cell r="I623">
            <v>1064.09</v>
          </cell>
          <cell r="J623">
            <v>1064.09</v>
          </cell>
          <cell r="K623">
            <v>1064.09</v>
          </cell>
          <cell r="L623">
            <v>1064.09</v>
          </cell>
          <cell r="M623">
            <v>1064.09</v>
          </cell>
          <cell r="N623">
            <v>1064.09</v>
          </cell>
          <cell r="O623">
            <v>1064.09</v>
          </cell>
          <cell r="P623">
            <v>12769.08</v>
          </cell>
        </row>
        <row r="624">
          <cell r="B624" t="str">
            <v>л/с №0000000127863</v>
          </cell>
          <cell r="C624" t="str">
            <v>Кв. 210</v>
          </cell>
          <cell r="D624">
            <v>704.74</v>
          </cell>
          <cell r="E624">
            <v>704.74</v>
          </cell>
          <cell r="F624">
            <v>704.74</v>
          </cell>
          <cell r="G624">
            <v>704.74</v>
          </cell>
          <cell r="H624">
            <v>704.74</v>
          </cell>
          <cell r="I624">
            <v>704.74</v>
          </cell>
          <cell r="J624">
            <v>704.74</v>
          </cell>
          <cell r="K624">
            <v>704.74</v>
          </cell>
          <cell r="L624">
            <v>704.74</v>
          </cell>
          <cell r="M624">
            <v>704.74</v>
          </cell>
          <cell r="N624">
            <v>704.74</v>
          </cell>
          <cell r="O624">
            <v>704.74</v>
          </cell>
          <cell r="P624">
            <v>8456.88</v>
          </cell>
        </row>
        <row r="625">
          <cell r="B625" t="str">
            <v>л/с №0000000129339</v>
          </cell>
          <cell r="C625" t="str">
            <v>Кв. 211</v>
          </cell>
          <cell r="D625">
            <v>573.1</v>
          </cell>
          <cell r="E625">
            <v>573.1</v>
          </cell>
          <cell r="F625">
            <v>573.1</v>
          </cell>
          <cell r="G625">
            <v>573.1</v>
          </cell>
          <cell r="H625">
            <v>573.1</v>
          </cell>
          <cell r="I625">
            <v>573.1</v>
          </cell>
          <cell r="J625">
            <v>573.1</v>
          </cell>
          <cell r="K625">
            <v>573.1</v>
          </cell>
          <cell r="L625">
            <v>573.1</v>
          </cell>
          <cell r="M625">
            <v>573.1</v>
          </cell>
          <cell r="N625">
            <v>573.1</v>
          </cell>
          <cell r="O625">
            <v>573.1</v>
          </cell>
          <cell r="P625">
            <v>6877.200000000002</v>
          </cell>
        </row>
        <row r="626">
          <cell r="B626" t="str">
            <v>л/с №0000000130709</v>
          </cell>
          <cell r="C626" t="str">
            <v>Кв. 212</v>
          </cell>
          <cell r="D626">
            <v>677.76</v>
          </cell>
          <cell r="E626">
            <v>677.76</v>
          </cell>
          <cell r="F626">
            <v>677.76</v>
          </cell>
          <cell r="G626">
            <v>677.76</v>
          </cell>
          <cell r="H626">
            <v>677.76</v>
          </cell>
          <cell r="I626">
            <v>677.76</v>
          </cell>
          <cell r="J626">
            <v>677.76</v>
          </cell>
          <cell r="K626">
            <v>677.76</v>
          </cell>
          <cell r="L626">
            <v>677.76</v>
          </cell>
          <cell r="M626">
            <v>677.76</v>
          </cell>
          <cell r="N626">
            <v>677.76</v>
          </cell>
          <cell r="O626">
            <v>677.76</v>
          </cell>
          <cell r="P626">
            <v>8133.120000000002</v>
          </cell>
        </row>
        <row r="627">
          <cell r="B627" t="str">
            <v>л/с №0000000129731</v>
          </cell>
          <cell r="C627" t="str">
            <v>Кв. 213</v>
          </cell>
          <cell r="D627">
            <v>652.87</v>
          </cell>
          <cell r="E627">
            <v>652.87</v>
          </cell>
          <cell r="F627">
            <v>652.87</v>
          </cell>
          <cell r="G627">
            <v>652.87</v>
          </cell>
          <cell r="H627">
            <v>652.87</v>
          </cell>
          <cell r="I627">
            <v>652.87</v>
          </cell>
          <cell r="J627">
            <v>652.87</v>
          </cell>
          <cell r="K627">
            <v>652.87</v>
          </cell>
          <cell r="L627">
            <v>652.87</v>
          </cell>
          <cell r="M627">
            <v>652.87</v>
          </cell>
          <cell r="N627">
            <v>652.87</v>
          </cell>
          <cell r="O627">
            <v>652.87</v>
          </cell>
          <cell r="P627">
            <v>7834.44</v>
          </cell>
        </row>
        <row r="628">
          <cell r="B628" t="str">
            <v>л/с №0000000152139</v>
          </cell>
          <cell r="C628" t="str">
            <v>Кв. 214</v>
          </cell>
          <cell r="D628">
            <v>941.52</v>
          </cell>
          <cell r="E628">
            <v>941.52</v>
          </cell>
          <cell r="F628">
            <v>941.52</v>
          </cell>
          <cell r="G628">
            <v>941.52</v>
          </cell>
          <cell r="H628">
            <v>941.52</v>
          </cell>
          <cell r="I628">
            <v>941.52</v>
          </cell>
          <cell r="J628">
            <v>941.52</v>
          </cell>
          <cell r="K628">
            <v>941.52</v>
          </cell>
          <cell r="L628">
            <v>941.52</v>
          </cell>
          <cell r="M628">
            <v>941.52</v>
          </cell>
          <cell r="N628">
            <v>941.52</v>
          </cell>
          <cell r="O628">
            <v>941.52</v>
          </cell>
          <cell r="P628">
            <v>11298.240000000003</v>
          </cell>
        </row>
        <row r="629">
          <cell r="B629" t="str">
            <v>л/с №0000000127917</v>
          </cell>
          <cell r="C629" t="str">
            <v>Кв. 215</v>
          </cell>
          <cell r="D629">
            <v>387.72</v>
          </cell>
          <cell r="E629">
            <v>387.72</v>
          </cell>
          <cell r="F629">
            <v>387.72</v>
          </cell>
          <cell r="G629">
            <v>387.72</v>
          </cell>
          <cell r="H629">
            <v>387.72</v>
          </cell>
          <cell r="I629">
            <v>387.72</v>
          </cell>
          <cell r="J629">
            <v>387.72</v>
          </cell>
          <cell r="K629">
            <v>387.72</v>
          </cell>
          <cell r="L629">
            <v>387.72</v>
          </cell>
          <cell r="M629">
            <v>387.72</v>
          </cell>
          <cell r="N629">
            <v>387.72</v>
          </cell>
          <cell r="O629">
            <v>387.72</v>
          </cell>
          <cell r="P629">
            <v>4652.640000000001</v>
          </cell>
        </row>
        <row r="630">
          <cell r="B630" t="str">
            <v>л/с №0000000128179</v>
          </cell>
          <cell r="C630" t="str">
            <v>Кв. 216</v>
          </cell>
          <cell r="D630">
            <v>371.68</v>
          </cell>
          <cell r="E630">
            <v>371.68</v>
          </cell>
          <cell r="F630">
            <v>371.68</v>
          </cell>
          <cell r="G630">
            <v>371.68</v>
          </cell>
          <cell r="H630">
            <v>371.68</v>
          </cell>
          <cell r="I630">
            <v>371.68</v>
          </cell>
          <cell r="J630">
            <v>371.68</v>
          </cell>
          <cell r="K630">
            <v>371.68</v>
          </cell>
          <cell r="L630">
            <v>371.68</v>
          </cell>
          <cell r="M630">
            <v>371.68</v>
          </cell>
          <cell r="N630">
            <v>371.68</v>
          </cell>
          <cell r="O630">
            <v>371.68</v>
          </cell>
          <cell r="P630">
            <v>4460.159999999999</v>
          </cell>
        </row>
        <row r="631">
          <cell r="B631" t="str">
            <v>л/с №0000000131601</v>
          </cell>
          <cell r="C631" t="str">
            <v>Кв. 217</v>
          </cell>
          <cell r="D631">
            <v>1099.21</v>
          </cell>
          <cell r="E631">
            <v>1099.21</v>
          </cell>
          <cell r="F631">
            <v>1099.21</v>
          </cell>
          <cell r="G631">
            <v>1099.21</v>
          </cell>
          <cell r="H631">
            <v>1099.21</v>
          </cell>
          <cell r="I631">
            <v>1099.21</v>
          </cell>
          <cell r="J631">
            <v>1099.21</v>
          </cell>
          <cell r="K631">
            <v>1099.21</v>
          </cell>
          <cell r="L631">
            <v>1099.21</v>
          </cell>
          <cell r="M631">
            <v>1099.21</v>
          </cell>
          <cell r="N631">
            <v>1099.21</v>
          </cell>
          <cell r="O631">
            <v>1099.21</v>
          </cell>
          <cell r="P631">
            <v>13190.519999999997</v>
          </cell>
        </row>
        <row r="632">
          <cell r="B632" t="str">
            <v>л/с №0000000128012</v>
          </cell>
          <cell r="C632" t="str">
            <v>Кв. 218</v>
          </cell>
          <cell r="D632">
            <v>1200.85</v>
          </cell>
          <cell r="E632">
            <v>1200.85</v>
          </cell>
          <cell r="F632">
            <v>1200.85</v>
          </cell>
          <cell r="G632">
            <v>1200.85</v>
          </cell>
          <cell r="H632">
            <v>1200.85</v>
          </cell>
          <cell r="I632">
            <v>1200.85</v>
          </cell>
          <cell r="J632">
            <v>1200.85</v>
          </cell>
          <cell r="K632">
            <v>1200.85</v>
          </cell>
          <cell r="L632">
            <v>1200.85</v>
          </cell>
          <cell r="M632">
            <v>1200.85</v>
          </cell>
          <cell r="N632">
            <v>1200.85</v>
          </cell>
          <cell r="O632">
            <v>1200.85</v>
          </cell>
          <cell r="P632">
            <v>14410.200000000003</v>
          </cell>
        </row>
        <row r="633">
          <cell r="B633" t="str">
            <v>л/с №0000000128183</v>
          </cell>
          <cell r="C633" t="str">
            <v>Кв. 219</v>
          </cell>
          <cell r="D633">
            <v>656.83</v>
          </cell>
          <cell r="E633">
            <v>656.83</v>
          </cell>
          <cell r="F633">
            <v>656.83</v>
          </cell>
          <cell r="G633">
            <v>656.83</v>
          </cell>
          <cell r="H633">
            <v>656.83</v>
          </cell>
          <cell r="I633">
            <v>656.83</v>
          </cell>
          <cell r="J633">
            <v>656.83</v>
          </cell>
          <cell r="K633">
            <v>656.83</v>
          </cell>
          <cell r="L633">
            <v>656.83</v>
          </cell>
          <cell r="M633">
            <v>656.83</v>
          </cell>
          <cell r="N633">
            <v>656.83</v>
          </cell>
          <cell r="O633">
            <v>656.83</v>
          </cell>
          <cell r="P633">
            <v>7881.96</v>
          </cell>
        </row>
        <row r="634">
          <cell r="B634" t="str">
            <v>л/с №0000000127958</v>
          </cell>
          <cell r="C634" t="str">
            <v>Кв. 22</v>
          </cell>
          <cell r="D634">
            <v>1528.57</v>
          </cell>
          <cell r="E634">
            <v>1528.57</v>
          </cell>
          <cell r="F634">
            <v>1528.57</v>
          </cell>
          <cell r="G634">
            <v>1528.57</v>
          </cell>
          <cell r="H634">
            <v>1528.57</v>
          </cell>
          <cell r="I634">
            <v>1528.57</v>
          </cell>
          <cell r="J634">
            <v>1528.57</v>
          </cell>
          <cell r="K634">
            <v>1528.57</v>
          </cell>
          <cell r="L634">
            <v>1528.57</v>
          </cell>
          <cell r="M634">
            <v>1528.57</v>
          </cell>
          <cell r="N634">
            <v>1528.57</v>
          </cell>
          <cell r="O634">
            <v>1528.57</v>
          </cell>
          <cell r="P634">
            <v>18342.84</v>
          </cell>
        </row>
        <row r="635">
          <cell r="B635" t="str">
            <v>л/с №0000000127660</v>
          </cell>
          <cell r="C635" t="str">
            <v>Кв. 220</v>
          </cell>
          <cell r="D635">
            <v>302.36</v>
          </cell>
          <cell r="E635">
            <v>302.36</v>
          </cell>
          <cell r="F635">
            <v>302.36</v>
          </cell>
          <cell r="G635">
            <v>302.36</v>
          </cell>
          <cell r="H635">
            <v>302.36</v>
          </cell>
          <cell r="I635">
            <v>302.36</v>
          </cell>
          <cell r="J635">
            <v>302.36</v>
          </cell>
          <cell r="K635">
            <v>302.36</v>
          </cell>
          <cell r="L635">
            <v>302.36</v>
          </cell>
          <cell r="M635">
            <v>302.36</v>
          </cell>
          <cell r="N635">
            <v>302.36</v>
          </cell>
          <cell r="O635">
            <v>302.36</v>
          </cell>
          <cell r="P635">
            <v>3628.320000000001</v>
          </cell>
        </row>
        <row r="636">
          <cell r="B636" t="str">
            <v>л/с №0000000128118</v>
          </cell>
          <cell r="C636" t="str">
            <v>Кв. 221</v>
          </cell>
          <cell r="D636">
            <v>829.18</v>
          </cell>
          <cell r="E636">
            <v>829.18</v>
          </cell>
          <cell r="F636">
            <v>829.18</v>
          </cell>
          <cell r="G636">
            <v>829.18</v>
          </cell>
          <cell r="H636">
            <v>829.18</v>
          </cell>
          <cell r="I636">
            <v>829.18</v>
          </cell>
          <cell r="J636">
            <v>829.18</v>
          </cell>
          <cell r="K636">
            <v>829.18</v>
          </cell>
          <cell r="L636">
            <v>829.18</v>
          </cell>
          <cell r="M636">
            <v>829.18</v>
          </cell>
          <cell r="N636">
            <v>829.18</v>
          </cell>
          <cell r="O636">
            <v>829.18</v>
          </cell>
          <cell r="P636">
            <v>9950.160000000002</v>
          </cell>
        </row>
        <row r="637">
          <cell r="B637" t="str">
            <v>л/с №0000000129410</v>
          </cell>
          <cell r="C637" t="str">
            <v>Кв. 222</v>
          </cell>
          <cell r="D637">
            <v>1038.97</v>
          </cell>
          <cell r="E637">
            <v>1038.97</v>
          </cell>
          <cell r="F637">
            <v>1038.97</v>
          </cell>
          <cell r="G637">
            <v>1038.97</v>
          </cell>
          <cell r="H637">
            <v>1038.97</v>
          </cell>
          <cell r="I637">
            <v>1038.97</v>
          </cell>
          <cell r="J637">
            <v>1038.97</v>
          </cell>
          <cell r="K637">
            <v>1038.97</v>
          </cell>
          <cell r="L637">
            <v>1038.97</v>
          </cell>
          <cell r="M637">
            <v>1038.97</v>
          </cell>
          <cell r="N637">
            <v>1038.97</v>
          </cell>
          <cell r="O637">
            <v>1038.97</v>
          </cell>
          <cell r="P637">
            <v>12467.639999999998</v>
          </cell>
        </row>
        <row r="638">
          <cell r="B638" t="str">
            <v>л/с №0000000131052</v>
          </cell>
          <cell r="C638" t="str">
            <v>Кв. 223</v>
          </cell>
          <cell r="D638">
            <v>412.15</v>
          </cell>
          <cell r="E638">
            <v>412.15</v>
          </cell>
          <cell r="F638">
            <v>412.15</v>
          </cell>
          <cell r="G638">
            <v>412.15</v>
          </cell>
          <cell r="H638">
            <v>412.15</v>
          </cell>
          <cell r="I638">
            <v>412.15</v>
          </cell>
          <cell r="J638">
            <v>412.15</v>
          </cell>
          <cell r="K638">
            <v>412.15</v>
          </cell>
          <cell r="L638">
            <v>412.15</v>
          </cell>
          <cell r="M638">
            <v>412.15</v>
          </cell>
          <cell r="N638">
            <v>412.15</v>
          </cell>
          <cell r="O638">
            <v>412.15</v>
          </cell>
          <cell r="P638">
            <v>4945.799999999999</v>
          </cell>
        </row>
        <row r="639">
          <cell r="B639" t="str">
            <v>л/с №0000000128503</v>
          </cell>
          <cell r="C639" t="str">
            <v>Кв. 224</v>
          </cell>
          <cell r="D639">
            <v>1227.83</v>
          </cell>
          <cell r="E639">
            <v>1227.83</v>
          </cell>
          <cell r="F639">
            <v>1227.83</v>
          </cell>
          <cell r="G639">
            <v>1227.83</v>
          </cell>
          <cell r="H639">
            <v>1227.83</v>
          </cell>
          <cell r="I639">
            <v>1227.83</v>
          </cell>
          <cell r="J639">
            <v>1227.83</v>
          </cell>
          <cell r="K639">
            <v>1227.83</v>
          </cell>
          <cell r="L639">
            <v>1227.83</v>
          </cell>
          <cell r="M639">
            <v>1227.83</v>
          </cell>
          <cell r="N639">
            <v>1227.83</v>
          </cell>
          <cell r="O639">
            <v>1227.83</v>
          </cell>
          <cell r="P639">
            <v>14733.96</v>
          </cell>
        </row>
        <row r="640">
          <cell r="B640" t="str">
            <v>л/с №0000000127858</v>
          </cell>
          <cell r="C640" t="str">
            <v>Кв. 225</v>
          </cell>
          <cell r="D640">
            <v>972.68</v>
          </cell>
          <cell r="E640">
            <v>972.68</v>
          </cell>
          <cell r="F640">
            <v>972.68</v>
          </cell>
          <cell r="G640">
            <v>972.68</v>
          </cell>
          <cell r="H640">
            <v>972.68</v>
          </cell>
          <cell r="I640">
            <v>972.68</v>
          </cell>
          <cell r="J640">
            <v>972.68</v>
          </cell>
          <cell r="K640">
            <v>972.68</v>
          </cell>
          <cell r="L640">
            <v>972.68</v>
          </cell>
          <cell r="M640">
            <v>972.68</v>
          </cell>
          <cell r="N640">
            <v>972.68</v>
          </cell>
          <cell r="O640">
            <v>972.68</v>
          </cell>
          <cell r="P640">
            <v>11672.160000000002</v>
          </cell>
        </row>
        <row r="641">
          <cell r="B641" t="str">
            <v>л/с №0000000127984</v>
          </cell>
          <cell r="C641" t="str">
            <v>Кв. 226</v>
          </cell>
          <cell r="D641">
            <v>793.82</v>
          </cell>
          <cell r="E641">
            <v>793.82</v>
          </cell>
          <cell r="F641">
            <v>793.82</v>
          </cell>
          <cell r="G641">
            <v>793.82</v>
          </cell>
          <cell r="H641">
            <v>793.82</v>
          </cell>
          <cell r="I641">
            <v>793.82</v>
          </cell>
          <cell r="J641">
            <v>793.82</v>
          </cell>
          <cell r="K641">
            <v>793.82</v>
          </cell>
          <cell r="L641">
            <v>793.82</v>
          </cell>
          <cell r="M641">
            <v>793.82</v>
          </cell>
          <cell r="N641">
            <v>793.82</v>
          </cell>
          <cell r="O641">
            <v>793.82</v>
          </cell>
          <cell r="P641">
            <v>9525.839999999998</v>
          </cell>
        </row>
        <row r="642">
          <cell r="B642" t="str">
            <v>л/с №0000000135373</v>
          </cell>
          <cell r="C642" t="str">
            <v>Кв. 227</v>
          </cell>
          <cell r="D642">
            <v>581.47</v>
          </cell>
          <cell r="E642">
            <v>581.47</v>
          </cell>
          <cell r="F642">
            <v>581.47</v>
          </cell>
          <cell r="G642">
            <v>581.47</v>
          </cell>
          <cell r="H642">
            <v>581.47</v>
          </cell>
          <cell r="I642">
            <v>581.47</v>
          </cell>
          <cell r="J642">
            <v>581.47</v>
          </cell>
          <cell r="K642">
            <v>581.47</v>
          </cell>
          <cell r="L642">
            <v>581.47</v>
          </cell>
          <cell r="M642">
            <v>581.47</v>
          </cell>
          <cell r="N642">
            <v>581.47</v>
          </cell>
          <cell r="O642">
            <v>581.47</v>
          </cell>
          <cell r="P642">
            <v>6977.640000000002</v>
          </cell>
        </row>
        <row r="643">
          <cell r="B643" t="str">
            <v>л/с №0000000131049</v>
          </cell>
          <cell r="C643" t="str">
            <v>Кв. 228</v>
          </cell>
          <cell r="D643">
            <v>1402.04</v>
          </cell>
          <cell r="E643">
            <v>1402.04</v>
          </cell>
          <cell r="F643">
            <v>1402.04</v>
          </cell>
          <cell r="G643">
            <v>1402.04</v>
          </cell>
          <cell r="H643">
            <v>1402.04</v>
          </cell>
          <cell r="I643">
            <v>1402.04</v>
          </cell>
          <cell r="J643">
            <v>1402.04</v>
          </cell>
          <cell r="K643">
            <v>1402.04</v>
          </cell>
          <cell r="L643">
            <v>1402.04</v>
          </cell>
          <cell r="M643">
            <v>1402.04</v>
          </cell>
          <cell r="N643">
            <v>1402.04</v>
          </cell>
          <cell r="O643">
            <v>1402.04</v>
          </cell>
          <cell r="P643">
            <v>16824.480000000003</v>
          </cell>
        </row>
        <row r="644">
          <cell r="B644" t="str">
            <v>л/с №0000000128588</v>
          </cell>
          <cell r="C644" t="str">
            <v>Кв. 229</v>
          </cell>
          <cell r="D644">
            <v>377.26</v>
          </cell>
          <cell r="E644">
            <v>377.26</v>
          </cell>
          <cell r="F644">
            <v>377.26</v>
          </cell>
          <cell r="G644">
            <v>377.26</v>
          </cell>
          <cell r="H644">
            <v>377.26</v>
          </cell>
          <cell r="I644">
            <v>377.26</v>
          </cell>
          <cell r="J644">
            <v>377.26</v>
          </cell>
          <cell r="K644">
            <v>377.26</v>
          </cell>
          <cell r="L644">
            <v>377.26</v>
          </cell>
          <cell r="M644">
            <v>377.26</v>
          </cell>
          <cell r="N644">
            <v>377.26</v>
          </cell>
          <cell r="O644">
            <v>377.26</v>
          </cell>
          <cell r="P644">
            <v>4527.120000000001</v>
          </cell>
        </row>
        <row r="645">
          <cell r="B645" t="str">
            <v>л/с №0000000129775</v>
          </cell>
          <cell r="C645" t="str">
            <v>Кв. 23</v>
          </cell>
          <cell r="D645">
            <v>432.85</v>
          </cell>
          <cell r="E645">
            <v>432.85</v>
          </cell>
          <cell r="F645">
            <v>432.85</v>
          </cell>
          <cell r="G645">
            <v>432.85</v>
          </cell>
          <cell r="H645">
            <v>432.85</v>
          </cell>
          <cell r="I645">
            <v>432.85</v>
          </cell>
          <cell r="J645">
            <v>432.85</v>
          </cell>
          <cell r="K645">
            <v>432.85</v>
          </cell>
          <cell r="L645">
            <v>432.85</v>
          </cell>
          <cell r="M645">
            <v>432.85</v>
          </cell>
          <cell r="N645">
            <v>432.85</v>
          </cell>
          <cell r="O645">
            <v>432.85</v>
          </cell>
          <cell r="P645">
            <v>5194.200000000001</v>
          </cell>
        </row>
        <row r="646">
          <cell r="B646" t="str">
            <v>л/с №0000000128580</v>
          </cell>
          <cell r="C646" t="str">
            <v>Кв. 230</v>
          </cell>
          <cell r="D646">
            <v>694.97</v>
          </cell>
          <cell r="E646">
            <v>694.97</v>
          </cell>
          <cell r="F646">
            <v>694.97</v>
          </cell>
          <cell r="G646">
            <v>694.97</v>
          </cell>
          <cell r="H646">
            <v>694.97</v>
          </cell>
          <cell r="I646">
            <v>694.97</v>
          </cell>
          <cell r="J646">
            <v>694.97</v>
          </cell>
          <cell r="K646">
            <v>694.97</v>
          </cell>
          <cell r="L646">
            <v>694.97</v>
          </cell>
          <cell r="M646">
            <v>694.97</v>
          </cell>
          <cell r="N646">
            <v>694.97</v>
          </cell>
          <cell r="O646">
            <v>694.97</v>
          </cell>
          <cell r="P646">
            <v>8339.640000000001</v>
          </cell>
        </row>
        <row r="647">
          <cell r="B647" t="str">
            <v>л/с №0000000143164</v>
          </cell>
          <cell r="C647" t="str">
            <v>Кв. 231</v>
          </cell>
          <cell r="D647">
            <v>845.69</v>
          </cell>
          <cell r="E647">
            <v>845.69</v>
          </cell>
          <cell r="F647">
            <v>845.69</v>
          </cell>
          <cell r="G647">
            <v>845.69</v>
          </cell>
          <cell r="H647">
            <v>845.69</v>
          </cell>
          <cell r="I647">
            <v>845.69</v>
          </cell>
          <cell r="J647">
            <v>845.69</v>
          </cell>
          <cell r="K647">
            <v>845.69</v>
          </cell>
          <cell r="L647">
            <v>845.69</v>
          </cell>
          <cell r="M647">
            <v>845.69</v>
          </cell>
          <cell r="N647">
            <v>845.69</v>
          </cell>
          <cell r="O647">
            <v>845.69</v>
          </cell>
          <cell r="P647">
            <v>10148.280000000004</v>
          </cell>
        </row>
        <row r="648">
          <cell r="B648" t="str">
            <v>л/с №0000000130796</v>
          </cell>
          <cell r="C648" t="str">
            <v>Кв. 232</v>
          </cell>
          <cell r="D648">
            <v>533.56</v>
          </cell>
          <cell r="E648">
            <v>533.56</v>
          </cell>
          <cell r="F648">
            <v>533.56</v>
          </cell>
          <cell r="G648">
            <v>533.56</v>
          </cell>
          <cell r="H648">
            <v>533.56</v>
          </cell>
          <cell r="I648">
            <v>533.56</v>
          </cell>
          <cell r="J648">
            <v>533.56</v>
          </cell>
          <cell r="K648">
            <v>533.56</v>
          </cell>
          <cell r="L648">
            <v>533.56</v>
          </cell>
          <cell r="M648">
            <v>533.56</v>
          </cell>
          <cell r="N648">
            <v>533.56</v>
          </cell>
          <cell r="O648">
            <v>533.56</v>
          </cell>
          <cell r="P648">
            <v>6402.7199999999975</v>
          </cell>
        </row>
        <row r="649">
          <cell r="B649" t="str">
            <v>л/с №0000000129343</v>
          </cell>
          <cell r="C649" t="str">
            <v>Кв. 233</v>
          </cell>
          <cell r="D649">
            <v>173.28</v>
          </cell>
          <cell r="E649">
            <v>173.28</v>
          </cell>
          <cell r="F649">
            <v>173.28</v>
          </cell>
          <cell r="G649">
            <v>173.28</v>
          </cell>
          <cell r="H649">
            <v>173.28</v>
          </cell>
          <cell r="I649">
            <v>173.28</v>
          </cell>
          <cell r="J649">
            <v>173.28</v>
          </cell>
          <cell r="K649">
            <v>173.28</v>
          </cell>
          <cell r="L649">
            <v>173.28</v>
          </cell>
          <cell r="M649">
            <v>173.28</v>
          </cell>
          <cell r="N649">
            <v>173.28</v>
          </cell>
          <cell r="O649">
            <v>173.28</v>
          </cell>
          <cell r="P649">
            <v>2079.36</v>
          </cell>
        </row>
        <row r="650">
          <cell r="B650" t="str">
            <v>л/с №0000000128202</v>
          </cell>
          <cell r="C650" t="str">
            <v>Кв. 234</v>
          </cell>
          <cell r="D650">
            <v>917.56</v>
          </cell>
          <cell r="E650">
            <v>917.56</v>
          </cell>
          <cell r="F650">
            <v>917.56</v>
          </cell>
          <cell r="G650">
            <v>917.56</v>
          </cell>
          <cell r="H650">
            <v>917.56</v>
          </cell>
          <cell r="I650">
            <v>917.56</v>
          </cell>
          <cell r="J650">
            <v>917.56</v>
          </cell>
          <cell r="K650">
            <v>917.56</v>
          </cell>
          <cell r="L650">
            <v>917.56</v>
          </cell>
          <cell r="M650">
            <v>917.56</v>
          </cell>
          <cell r="N650">
            <v>917.56</v>
          </cell>
          <cell r="O650">
            <v>917.56</v>
          </cell>
          <cell r="P650">
            <v>11010.719999999996</v>
          </cell>
        </row>
        <row r="651">
          <cell r="B651" t="str">
            <v>л/с №0000000127959</v>
          </cell>
          <cell r="C651" t="str">
            <v>Кв. 235</v>
          </cell>
          <cell r="D651">
            <v>889.65</v>
          </cell>
          <cell r="E651">
            <v>889.65</v>
          </cell>
          <cell r="F651">
            <v>889.65</v>
          </cell>
          <cell r="G651">
            <v>889.65</v>
          </cell>
          <cell r="H651">
            <v>889.65</v>
          </cell>
          <cell r="I651">
            <v>889.65</v>
          </cell>
          <cell r="J651">
            <v>889.65</v>
          </cell>
          <cell r="K651">
            <v>889.65</v>
          </cell>
          <cell r="L651">
            <v>889.65</v>
          </cell>
          <cell r="M651">
            <v>889.65</v>
          </cell>
          <cell r="N651">
            <v>889.65</v>
          </cell>
          <cell r="O651">
            <v>889.65</v>
          </cell>
          <cell r="P651">
            <v>10675.799999999997</v>
          </cell>
        </row>
        <row r="652">
          <cell r="B652" t="str">
            <v>л/с №0000000142812</v>
          </cell>
          <cell r="C652" t="str">
            <v>Кв. 236</v>
          </cell>
          <cell r="D652">
            <v>926.63</v>
          </cell>
          <cell r="E652">
            <v>926.63</v>
          </cell>
          <cell r="F652">
            <v>926.63</v>
          </cell>
          <cell r="G652">
            <v>926.63</v>
          </cell>
          <cell r="H652">
            <v>926.63</v>
          </cell>
          <cell r="I652">
            <v>926.63</v>
          </cell>
          <cell r="J652">
            <v>926.63</v>
          </cell>
          <cell r="K652">
            <v>926.63</v>
          </cell>
          <cell r="L652">
            <v>926.63</v>
          </cell>
          <cell r="M652">
            <v>926.63</v>
          </cell>
          <cell r="N652">
            <v>926.63</v>
          </cell>
          <cell r="O652">
            <v>926.63</v>
          </cell>
          <cell r="P652">
            <v>11119.559999999998</v>
          </cell>
        </row>
        <row r="653">
          <cell r="B653" t="str">
            <v>л/с №0000000134689</v>
          </cell>
          <cell r="C653" t="str">
            <v>Кв. 237</v>
          </cell>
          <cell r="D653">
            <v>552.63</v>
          </cell>
          <cell r="E653">
            <v>552.63</v>
          </cell>
          <cell r="F653">
            <v>552.63</v>
          </cell>
          <cell r="G653">
            <v>552.63</v>
          </cell>
          <cell r="H653">
            <v>552.63</v>
          </cell>
          <cell r="I653">
            <v>552.63</v>
          </cell>
          <cell r="J653">
            <v>552.63</v>
          </cell>
          <cell r="K653">
            <v>552.63</v>
          </cell>
          <cell r="L653">
            <v>552.63</v>
          </cell>
          <cell r="M653">
            <v>552.63</v>
          </cell>
          <cell r="N653">
            <v>552.63</v>
          </cell>
          <cell r="O653">
            <v>552.63</v>
          </cell>
          <cell r="P653">
            <v>6631.56</v>
          </cell>
        </row>
        <row r="654">
          <cell r="B654" t="str">
            <v>л/с №0000000128027</v>
          </cell>
          <cell r="C654" t="str">
            <v>Кв. 238</v>
          </cell>
          <cell r="D654">
            <v>1111.77</v>
          </cell>
          <cell r="E654">
            <v>1111.77</v>
          </cell>
          <cell r="F654">
            <v>1111.77</v>
          </cell>
          <cell r="G654">
            <v>1111.77</v>
          </cell>
          <cell r="H654">
            <v>1111.77</v>
          </cell>
          <cell r="I654">
            <v>1111.77</v>
          </cell>
          <cell r="J654">
            <v>1111.77</v>
          </cell>
          <cell r="K654">
            <v>1111.77</v>
          </cell>
          <cell r="L654">
            <v>1111.77</v>
          </cell>
          <cell r="M654">
            <v>1111.77</v>
          </cell>
          <cell r="N654">
            <v>1111.77</v>
          </cell>
          <cell r="O654">
            <v>1111.77</v>
          </cell>
          <cell r="P654">
            <v>13341.240000000003</v>
          </cell>
        </row>
        <row r="655">
          <cell r="B655" t="str">
            <v>л/с №0000000128697</v>
          </cell>
          <cell r="C655" t="str">
            <v>Кв. 239</v>
          </cell>
          <cell r="D655">
            <v>296.78</v>
          </cell>
          <cell r="E655">
            <v>296.78</v>
          </cell>
          <cell r="F655">
            <v>296.78</v>
          </cell>
          <cell r="G655">
            <v>296.78</v>
          </cell>
          <cell r="H655">
            <v>296.78</v>
          </cell>
          <cell r="I655">
            <v>296.78</v>
          </cell>
          <cell r="J655">
            <v>296.78</v>
          </cell>
          <cell r="K655">
            <v>296.78</v>
          </cell>
          <cell r="L655">
            <v>296.78</v>
          </cell>
          <cell r="M655">
            <v>296.78</v>
          </cell>
          <cell r="N655">
            <v>296.78</v>
          </cell>
          <cell r="O655">
            <v>296.78</v>
          </cell>
          <cell r="P655">
            <v>3561.3599999999988</v>
          </cell>
        </row>
        <row r="656">
          <cell r="B656" t="str">
            <v>л/с №0000000129262</v>
          </cell>
          <cell r="C656" t="str">
            <v>Кв. 24</v>
          </cell>
          <cell r="D656">
            <v>976.64</v>
          </cell>
          <cell r="E656">
            <v>976.64</v>
          </cell>
          <cell r="F656">
            <v>976.64</v>
          </cell>
          <cell r="G656">
            <v>976.64</v>
          </cell>
          <cell r="H656">
            <v>976.64</v>
          </cell>
          <cell r="I656">
            <v>976.64</v>
          </cell>
          <cell r="J656">
            <v>976.64</v>
          </cell>
          <cell r="K656">
            <v>976.64</v>
          </cell>
          <cell r="L656">
            <v>976.64</v>
          </cell>
          <cell r="M656">
            <v>976.64</v>
          </cell>
          <cell r="N656">
            <v>976.64</v>
          </cell>
          <cell r="O656">
            <v>976.64</v>
          </cell>
          <cell r="P656">
            <v>11719.679999999998</v>
          </cell>
        </row>
        <row r="657">
          <cell r="B657" t="str">
            <v>л/с №0000000128009</v>
          </cell>
          <cell r="C657" t="str">
            <v>Кв. 240</v>
          </cell>
          <cell r="D657">
            <v>334.46</v>
          </cell>
          <cell r="E657">
            <v>334.46</v>
          </cell>
          <cell r="F657">
            <v>334.46</v>
          </cell>
          <cell r="G657">
            <v>334.46</v>
          </cell>
          <cell r="H657">
            <v>334.46</v>
          </cell>
          <cell r="I657">
            <v>334.46</v>
          </cell>
          <cell r="J657">
            <v>334.46</v>
          </cell>
          <cell r="K657">
            <v>334.46</v>
          </cell>
          <cell r="L657">
            <v>334.46</v>
          </cell>
          <cell r="M657">
            <v>334.46</v>
          </cell>
          <cell r="N657">
            <v>334.46</v>
          </cell>
          <cell r="O657">
            <v>334.46</v>
          </cell>
          <cell r="P657">
            <v>4013.52</v>
          </cell>
        </row>
        <row r="658">
          <cell r="B658" t="str">
            <v>л/с №0000000128245</v>
          </cell>
          <cell r="C658" t="str">
            <v>Кв. 241</v>
          </cell>
          <cell r="D658">
            <v>643.57</v>
          </cell>
          <cell r="E658">
            <v>643.57</v>
          </cell>
          <cell r="F658">
            <v>643.57</v>
          </cell>
          <cell r="G658">
            <v>643.57</v>
          </cell>
          <cell r="H658">
            <v>643.57</v>
          </cell>
          <cell r="I658">
            <v>643.57</v>
          </cell>
          <cell r="J658">
            <v>643.57</v>
          </cell>
          <cell r="K658">
            <v>643.57</v>
          </cell>
          <cell r="L658">
            <v>643.57</v>
          </cell>
          <cell r="M658">
            <v>643.57</v>
          </cell>
          <cell r="N658">
            <v>643.57</v>
          </cell>
          <cell r="O658">
            <v>643.57</v>
          </cell>
          <cell r="P658">
            <v>7722.839999999999</v>
          </cell>
        </row>
        <row r="659">
          <cell r="B659" t="str">
            <v>л/с №0000000130805</v>
          </cell>
          <cell r="C659" t="str">
            <v>Кв. 242</v>
          </cell>
          <cell r="D659">
            <v>692.41</v>
          </cell>
          <cell r="E659">
            <v>692.41</v>
          </cell>
          <cell r="F659">
            <v>692.41</v>
          </cell>
          <cell r="G659">
            <v>692.41</v>
          </cell>
          <cell r="H659">
            <v>692.41</v>
          </cell>
          <cell r="I659">
            <v>692.41</v>
          </cell>
          <cell r="J659">
            <v>692.41</v>
          </cell>
          <cell r="K659">
            <v>692.41</v>
          </cell>
          <cell r="L659">
            <v>692.41</v>
          </cell>
          <cell r="M659">
            <v>692.41</v>
          </cell>
          <cell r="N659">
            <v>692.41</v>
          </cell>
          <cell r="O659">
            <v>692.41</v>
          </cell>
          <cell r="P659">
            <v>8308.92</v>
          </cell>
        </row>
        <row r="660">
          <cell r="B660" t="str">
            <v>л/с №0000000129093</v>
          </cell>
          <cell r="C660" t="str">
            <v>Кв. 243</v>
          </cell>
          <cell r="D660">
            <v>418.89</v>
          </cell>
          <cell r="E660">
            <v>418.89</v>
          </cell>
          <cell r="F660">
            <v>418.89</v>
          </cell>
          <cell r="G660">
            <v>418.89</v>
          </cell>
          <cell r="H660">
            <v>418.89</v>
          </cell>
          <cell r="I660">
            <v>418.89</v>
          </cell>
          <cell r="J660">
            <v>418.89</v>
          </cell>
          <cell r="K660">
            <v>418.89</v>
          </cell>
          <cell r="L660">
            <v>418.89</v>
          </cell>
          <cell r="M660">
            <v>418.89</v>
          </cell>
          <cell r="N660">
            <v>418.89</v>
          </cell>
          <cell r="O660">
            <v>418.89</v>
          </cell>
          <cell r="P660">
            <v>5026.68</v>
          </cell>
        </row>
        <row r="661">
          <cell r="B661" t="str">
            <v>л/с №0000000127902</v>
          </cell>
          <cell r="C661" t="str">
            <v>Кв. 244</v>
          </cell>
          <cell r="D661">
            <v>1352.03</v>
          </cell>
          <cell r="E661">
            <v>1352.03</v>
          </cell>
          <cell r="F661">
            <v>1352.03</v>
          </cell>
          <cell r="G661">
            <v>1352.03</v>
          </cell>
          <cell r="H661">
            <v>1352.03</v>
          </cell>
          <cell r="I661">
            <v>1352.03</v>
          </cell>
          <cell r="J661">
            <v>1352.03</v>
          </cell>
          <cell r="K661">
            <v>1352.03</v>
          </cell>
          <cell r="L661">
            <v>1352.03</v>
          </cell>
          <cell r="M661">
            <v>1352.03</v>
          </cell>
          <cell r="N661">
            <v>1352.03</v>
          </cell>
          <cell r="O661">
            <v>1352.03</v>
          </cell>
          <cell r="P661">
            <v>16224.360000000002</v>
          </cell>
        </row>
        <row r="662">
          <cell r="B662" t="str">
            <v>л/с №0000000128057</v>
          </cell>
          <cell r="C662" t="str">
            <v>Кв. 245</v>
          </cell>
          <cell r="D662">
            <v>955.24</v>
          </cell>
          <cell r="E662">
            <v>955.24</v>
          </cell>
          <cell r="F662">
            <v>955.24</v>
          </cell>
          <cell r="G662">
            <v>955.24</v>
          </cell>
          <cell r="H662">
            <v>955.24</v>
          </cell>
          <cell r="I662">
            <v>955.24</v>
          </cell>
          <cell r="J662">
            <v>955.24</v>
          </cell>
          <cell r="K662">
            <v>955.24</v>
          </cell>
          <cell r="L662">
            <v>955.24</v>
          </cell>
          <cell r="M662">
            <v>955.24</v>
          </cell>
          <cell r="N662">
            <v>955.24</v>
          </cell>
          <cell r="O662">
            <v>955.24</v>
          </cell>
          <cell r="P662">
            <v>11462.88</v>
          </cell>
        </row>
        <row r="663">
          <cell r="B663" t="str">
            <v>л/с №0000000128606</v>
          </cell>
          <cell r="C663" t="str">
            <v>Кв. 246</v>
          </cell>
          <cell r="D663">
            <v>372.37</v>
          </cell>
          <cell r="E663">
            <v>372.37</v>
          </cell>
          <cell r="F663">
            <v>372.37</v>
          </cell>
          <cell r="G663">
            <v>372.37</v>
          </cell>
          <cell r="H663">
            <v>372.37</v>
          </cell>
          <cell r="I663">
            <v>372.37</v>
          </cell>
          <cell r="J663">
            <v>372.37</v>
          </cell>
          <cell r="K663">
            <v>372.37</v>
          </cell>
          <cell r="L663">
            <v>372.37</v>
          </cell>
          <cell r="M663">
            <v>372.37</v>
          </cell>
          <cell r="N663">
            <v>372.37</v>
          </cell>
          <cell r="O663">
            <v>372.37</v>
          </cell>
          <cell r="P663">
            <v>4468.44</v>
          </cell>
        </row>
        <row r="664">
          <cell r="B664" t="str">
            <v>л/с №0000000127838</v>
          </cell>
          <cell r="C664" t="str">
            <v>Кв. 247</v>
          </cell>
          <cell r="D664">
            <v>1289.47</v>
          </cell>
          <cell r="E664">
            <v>1289.47</v>
          </cell>
          <cell r="F664">
            <v>1289.47</v>
          </cell>
          <cell r="G664">
            <v>1289.47</v>
          </cell>
          <cell r="H664">
            <v>1289.47</v>
          </cell>
          <cell r="I664">
            <v>1289.47</v>
          </cell>
          <cell r="J664">
            <v>1289.47</v>
          </cell>
          <cell r="K664">
            <v>1289.47</v>
          </cell>
          <cell r="L664">
            <v>1289.47</v>
          </cell>
          <cell r="M664">
            <v>1289.47</v>
          </cell>
          <cell r="N664">
            <v>1289.47</v>
          </cell>
          <cell r="O664">
            <v>1289.47</v>
          </cell>
          <cell r="P664">
            <v>15473.639999999998</v>
          </cell>
        </row>
        <row r="665">
          <cell r="B665" t="str">
            <v>л/с №0000000140862</v>
          </cell>
          <cell r="C665" t="str">
            <v>Кв. 248</v>
          </cell>
          <cell r="D665">
            <v>717.3</v>
          </cell>
          <cell r="E665">
            <v>717.3</v>
          </cell>
          <cell r="F665">
            <v>717.3</v>
          </cell>
          <cell r="G665">
            <v>717.3</v>
          </cell>
          <cell r="H665">
            <v>717.3</v>
          </cell>
          <cell r="I665">
            <v>717.3</v>
          </cell>
          <cell r="J665">
            <v>717.3</v>
          </cell>
          <cell r="K665">
            <v>717.3</v>
          </cell>
          <cell r="L665">
            <v>717.3</v>
          </cell>
          <cell r="M665">
            <v>717.3</v>
          </cell>
          <cell r="N665">
            <v>717.3</v>
          </cell>
          <cell r="O665">
            <v>717.3</v>
          </cell>
          <cell r="P665">
            <v>8607.6</v>
          </cell>
        </row>
        <row r="666">
          <cell r="B666" t="str">
            <v>л/с №0000000130576</v>
          </cell>
          <cell r="C666" t="str">
            <v>Кв. 249</v>
          </cell>
          <cell r="D666">
            <v>614.03</v>
          </cell>
          <cell r="E666">
            <v>614.03</v>
          </cell>
          <cell r="F666">
            <v>614.03</v>
          </cell>
          <cell r="G666">
            <v>614.03</v>
          </cell>
          <cell r="H666">
            <v>614.03</v>
          </cell>
          <cell r="I666">
            <v>614.03</v>
          </cell>
          <cell r="J666">
            <v>614.03</v>
          </cell>
          <cell r="K666">
            <v>614.03</v>
          </cell>
          <cell r="L666">
            <v>614.03</v>
          </cell>
          <cell r="M666">
            <v>614.03</v>
          </cell>
          <cell r="N666">
            <v>614.03</v>
          </cell>
          <cell r="O666">
            <v>614.03</v>
          </cell>
          <cell r="P666">
            <v>7368.359999999998</v>
          </cell>
        </row>
        <row r="667">
          <cell r="B667" t="str">
            <v>л/с №0000000137519</v>
          </cell>
          <cell r="C667" t="str">
            <v>Кв. 25</v>
          </cell>
          <cell r="D667">
            <v>1438.09</v>
          </cell>
          <cell r="E667">
            <v>1438.09</v>
          </cell>
          <cell r="F667">
            <v>1438.09</v>
          </cell>
          <cell r="G667">
            <v>1438.09</v>
          </cell>
          <cell r="H667">
            <v>1438.09</v>
          </cell>
          <cell r="I667">
            <v>1438.09</v>
          </cell>
          <cell r="J667">
            <v>1438.09</v>
          </cell>
          <cell r="K667">
            <v>1438.09</v>
          </cell>
          <cell r="L667">
            <v>1438.09</v>
          </cell>
          <cell r="M667">
            <v>1438.09</v>
          </cell>
          <cell r="N667">
            <v>1438.09</v>
          </cell>
          <cell r="O667">
            <v>1438.09</v>
          </cell>
          <cell r="P667">
            <v>17257.079999999998</v>
          </cell>
        </row>
        <row r="668">
          <cell r="B668" t="str">
            <v>л/с №0000000147772</v>
          </cell>
          <cell r="C668" t="str">
            <v>Кв. 250</v>
          </cell>
          <cell r="D668">
            <v>998.04</v>
          </cell>
          <cell r="E668">
            <v>998.04</v>
          </cell>
          <cell r="F668">
            <v>998.04</v>
          </cell>
          <cell r="G668">
            <v>998.04</v>
          </cell>
          <cell r="H668">
            <v>998.04</v>
          </cell>
          <cell r="I668">
            <v>998.04</v>
          </cell>
          <cell r="J668">
            <v>998.04</v>
          </cell>
          <cell r="K668">
            <v>998.04</v>
          </cell>
          <cell r="L668">
            <v>998.04</v>
          </cell>
          <cell r="M668">
            <v>998.04</v>
          </cell>
          <cell r="N668">
            <v>998.04</v>
          </cell>
          <cell r="O668">
            <v>998.04</v>
          </cell>
          <cell r="P668">
            <v>11976.480000000003</v>
          </cell>
        </row>
        <row r="669">
          <cell r="B669" t="str">
            <v>л/с №0000000129180</v>
          </cell>
          <cell r="C669" t="str">
            <v>Кв. 251</v>
          </cell>
          <cell r="D669">
            <v>643.11</v>
          </cell>
          <cell r="E669">
            <v>643.11</v>
          </cell>
          <cell r="F669">
            <v>643.11</v>
          </cell>
          <cell r="G669">
            <v>643.11</v>
          </cell>
          <cell r="H669">
            <v>643.11</v>
          </cell>
          <cell r="I669">
            <v>643.11</v>
          </cell>
          <cell r="J669">
            <v>643.11</v>
          </cell>
          <cell r="K669">
            <v>643.11</v>
          </cell>
          <cell r="L669">
            <v>643.11</v>
          </cell>
          <cell r="M669">
            <v>643.11</v>
          </cell>
          <cell r="N669">
            <v>643.11</v>
          </cell>
          <cell r="O669">
            <v>643.11</v>
          </cell>
          <cell r="P669">
            <v>7717.319999999999</v>
          </cell>
        </row>
        <row r="670">
          <cell r="B670" t="str">
            <v>л/с №0000000129735</v>
          </cell>
          <cell r="C670" t="str">
            <v>Кв. 252</v>
          </cell>
          <cell r="D670">
            <v>1062</v>
          </cell>
          <cell r="E670">
            <v>1062</v>
          </cell>
          <cell r="F670">
            <v>1062</v>
          </cell>
          <cell r="G670">
            <v>1062</v>
          </cell>
          <cell r="H670">
            <v>1062</v>
          </cell>
          <cell r="I670">
            <v>1062</v>
          </cell>
          <cell r="J670">
            <v>1062</v>
          </cell>
          <cell r="K670">
            <v>1062</v>
          </cell>
          <cell r="L670">
            <v>1062</v>
          </cell>
          <cell r="M670">
            <v>1062</v>
          </cell>
          <cell r="N670">
            <v>1062</v>
          </cell>
          <cell r="O670">
            <v>1062</v>
          </cell>
          <cell r="P670">
            <v>12744</v>
          </cell>
        </row>
        <row r="671">
          <cell r="B671" t="str">
            <v>л/с №0000000128199</v>
          </cell>
          <cell r="C671" t="str">
            <v>Кв. 253</v>
          </cell>
          <cell r="D671">
            <v>692.41</v>
          </cell>
          <cell r="E671">
            <v>692.41</v>
          </cell>
          <cell r="F671">
            <v>692.41</v>
          </cell>
          <cell r="G671">
            <v>692.41</v>
          </cell>
          <cell r="H671">
            <v>692.41</v>
          </cell>
          <cell r="I671">
            <v>692.41</v>
          </cell>
          <cell r="J671">
            <v>692.41</v>
          </cell>
          <cell r="K671">
            <v>692.41</v>
          </cell>
          <cell r="L671">
            <v>692.41</v>
          </cell>
          <cell r="M671">
            <v>692.41</v>
          </cell>
          <cell r="N671">
            <v>692.41</v>
          </cell>
          <cell r="O671">
            <v>692.41</v>
          </cell>
          <cell r="P671">
            <v>8308.92</v>
          </cell>
        </row>
        <row r="672">
          <cell r="B672" t="str">
            <v>л/с №0000000128063</v>
          </cell>
          <cell r="C672" t="str">
            <v>Кв. 254</v>
          </cell>
          <cell r="D672">
            <v>295.62</v>
          </cell>
          <cell r="E672">
            <v>295.62</v>
          </cell>
          <cell r="F672">
            <v>295.62</v>
          </cell>
          <cell r="G672">
            <v>295.62</v>
          </cell>
          <cell r="H672">
            <v>295.62</v>
          </cell>
          <cell r="I672">
            <v>295.62</v>
          </cell>
          <cell r="J672">
            <v>295.62</v>
          </cell>
          <cell r="K672">
            <v>295.62</v>
          </cell>
          <cell r="L672">
            <v>295.62</v>
          </cell>
          <cell r="M672">
            <v>295.62</v>
          </cell>
          <cell r="N672">
            <v>295.62</v>
          </cell>
          <cell r="O672">
            <v>295.62</v>
          </cell>
          <cell r="P672">
            <v>3547.439999999999</v>
          </cell>
        </row>
        <row r="673">
          <cell r="B673" t="str">
            <v>л/с №0000000128493</v>
          </cell>
          <cell r="C673" t="str">
            <v>Кв. 255</v>
          </cell>
          <cell r="D673">
            <v>847.32</v>
          </cell>
          <cell r="E673">
            <v>847.32</v>
          </cell>
          <cell r="F673">
            <v>847.32</v>
          </cell>
          <cell r="G673">
            <v>847.32</v>
          </cell>
          <cell r="H673">
            <v>847.32</v>
          </cell>
          <cell r="I673">
            <v>847.32</v>
          </cell>
          <cell r="J673">
            <v>847.32</v>
          </cell>
          <cell r="K673">
            <v>847.32</v>
          </cell>
          <cell r="L673">
            <v>847.32</v>
          </cell>
          <cell r="M673">
            <v>847.32</v>
          </cell>
          <cell r="N673">
            <v>847.32</v>
          </cell>
          <cell r="O673">
            <v>847.32</v>
          </cell>
          <cell r="P673">
            <v>10167.839999999998</v>
          </cell>
        </row>
        <row r="674">
          <cell r="B674" t="str">
            <v>л/с №0000000128519</v>
          </cell>
          <cell r="C674" t="str">
            <v>Кв. 256</v>
          </cell>
          <cell r="D674">
            <v>583.33</v>
          </cell>
          <cell r="E674">
            <v>583.33</v>
          </cell>
          <cell r="F674">
            <v>583.33</v>
          </cell>
          <cell r="G674">
            <v>583.33</v>
          </cell>
          <cell r="H674">
            <v>583.33</v>
          </cell>
          <cell r="I674">
            <v>583.33</v>
          </cell>
          <cell r="J674">
            <v>583.33</v>
          </cell>
          <cell r="K674">
            <v>583.33</v>
          </cell>
          <cell r="L674">
            <v>583.33</v>
          </cell>
          <cell r="M674">
            <v>583.33</v>
          </cell>
          <cell r="N674">
            <v>583.33</v>
          </cell>
          <cell r="O674">
            <v>583.33</v>
          </cell>
          <cell r="P674">
            <v>6999.96</v>
          </cell>
        </row>
        <row r="675">
          <cell r="B675" t="str">
            <v>л/с №0000000129368</v>
          </cell>
          <cell r="C675" t="str">
            <v>Кв. 257</v>
          </cell>
          <cell r="D675">
            <v>159.56</v>
          </cell>
          <cell r="E675">
            <v>159.56</v>
          </cell>
          <cell r="F675">
            <v>159.56</v>
          </cell>
          <cell r="G675">
            <v>159.56</v>
          </cell>
          <cell r="H675">
            <v>159.56</v>
          </cell>
          <cell r="I675">
            <v>159.56</v>
          </cell>
          <cell r="J675">
            <v>159.56</v>
          </cell>
          <cell r="K675">
            <v>159.56</v>
          </cell>
          <cell r="L675">
            <v>159.56</v>
          </cell>
          <cell r="M675">
            <v>159.56</v>
          </cell>
          <cell r="N675">
            <v>159.56</v>
          </cell>
          <cell r="O675">
            <v>159.56</v>
          </cell>
          <cell r="P675">
            <v>1914.7199999999996</v>
          </cell>
        </row>
        <row r="676">
          <cell r="B676" t="str">
            <v>л/с №0000000144277</v>
          </cell>
          <cell r="C676" t="str">
            <v>Кв. 258</v>
          </cell>
          <cell r="D676">
            <v>359.35</v>
          </cell>
          <cell r="E676">
            <v>359.35</v>
          </cell>
          <cell r="F676">
            <v>359.35</v>
          </cell>
          <cell r="G676">
            <v>359.35</v>
          </cell>
          <cell r="H676">
            <v>359.35</v>
          </cell>
          <cell r="I676">
            <v>359.35</v>
          </cell>
          <cell r="J676">
            <v>359.35</v>
          </cell>
          <cell r="K676">
            <v>359.35</v>
          </cell>
          <cell r="L676">
            <v>359.35</v>
          </cell>
          <cell r="M676">
            <v>359.35</v>
          </cell>
          <cell r="N676">
            <v>359.35</v>
          </cell>
          <cell r="O676">
            <v>359.35</v>
          </cell>
          <cell r="P676">
            <v>4312.2</v>
          </cell>
        </row>
        <row r="677">
          <cell r="B677" t="str">
            <v>л/с №0000000129245</v>
          </cell>
          <cell r="C677" t="str">
            <v>Кв. 259</v>
          </cell>
          <cell r="D677">
            <v>864.53</v>
          </cell>
          <cell r="E677">
            <v>864.53</v>
          </cell>
          <cell r="F677">
            <v>864.53</v>
          </cell>
          <cell r="G677">
            <v>864.53</v>
          </cell>
          <cell r="H677">
            <v>864.53</v>
          </cell>
          <cell r="I677">
            <v>864.53</v>
          </cell>
          <cell r="J677">
            <v>864.53</v>
          </cell>
          <cell r="K677">
            <v>864.53</v>
          </cell>
          <cell r="L677">
            <v>864.53</v>
          </cell>
          <cell r="M677">
            <v>864.53</v>
          </cell>
          <cell r="N677">
            <v>864.53</v>
          </cell>
          <cell r="O677">
            <v>864.53</v>
          </cell>
          <cell r="P677">
            <v>10374.36</v>
          </cell>
        </row>
        <row r="678">
          <cell r="B678" t="str">
            <v>л/с №0000000128554</v>
          </cell>
          <cell r="C678" t="str">
            <v>Кв. 26</v>
          </cell>
          <cell r="D678">
            <v>773.12</v>
          </cell>
          <cell r="E678">
            <v>773.12</v>
          </cell>
          <cell r="F678">
            <v>773.12</v>
          </cell>
          <cell r="G678">
            <v>773.12</v>
          </cell>
          <cell r="H678">
            <v>773.12</v>
          </cell>
          <cell r="I678">
            <v>773.12</v>
          </cell>
          <cell r="J678">
            <v>773.12</v>
          </cell>
          <cell r="K678">
            <v>773.12</v>
          </cell>
          <cell r="L678">
            <v>773.12</v>
          </cell>
          <cell r="M678">
            <v>773.12</v>
          </cell>
          <cell r="N678">
            <v>773.12</v>
          </cell>
          <cell r="O678">
            <v>773.12</v>
          </cell>
          <cell r="P678">
            <v>9277.44</v>
          </cell>
        </row>
        <row r="679">
          <cell r="B679" t="str">
            <v>л/с №0000000129349</v>
          </cell>
          <cell r="C679" t="str">
            <v>Кв. 260</v>
          </cell>
          <cell r="D679">
            <v>287.48</v>
          </cell>
          <cell r="E679">
            <v>287.48</v>
          </cell>
          <cell r="F679">
            <v>287.48</v>
          </cell>
          <cell r="G679">
            <v>287.48</v>
          </cell>
          <cell r="H679">
            <v>287.48</v>
          </cell>
          <cell r="I679">
            <v>287.48</v>
          </cell>
          <cell r="J679">
            <v>287.48</v>
          </cell>
          <cell r="K679">
            <v>287.48</v>
          </cell>
          <cell r="L679">
            <v>287.48</v>
          </cell>
          <cell r="M679">
            <v>287.48</v>
          </cell>
          <cell r="N679">
            <v>287.48</v>
          </cell>
          <cell r="O679">
            <v>287.48</v>
          </cell>
          <cell r="P679">
            <v>3449.76</v>
          </cell>
        </row>
        <row r="680">
          <cell r="B680" t="str">
            <v>л/с №0000000128209</v>
          </cell>
          <cell r="C680" t="str">
            <v>Кв. 261</v>
          </cell>
          <cell r="D680">
            <v>495.41</v>
          </cell>
          <cell r="E680">
            <v>495.41</v>
          </cell>
          <cell r="F680">
            <v>495.41</v>
          </cell>
          <cell r="G680">
            <v>495.41</v>
          </cell>
          <cell r="H680">
            <v>495.41</v>
          </cell>
          <cell r="I680">
            <v>495.41</v>
          </cell>
          <cell r="J680">
            <v>495.41</v>
          </cell>
          <cell r="K680">
            <v>495.41</v>
          </cell>
          <cell r="L680">
            <v>495.41</v>
          </cell>
          <cell r="M680">
            <v>495.41</v>
          </cell>
          <cell r="N680">
            <v>495.41</v>
          </cell>
          <cell r="O680">
            <v>495.41</v>
          </cell>
          <cell r="P680">
            <v>5944.919999999999</v>
          </cell>
        </row>
        <row r="681">
          <cell r="B681" t="str">
            <v>л/с №0000000128148</v>
          </cell>
          <cell r="C681" t="str">
            <v>Кв. 262</v>
          </cell>
          <cell r="D681">
            <v>464.71</v>
          </cell>
          <cell r="E681">
            <v>464.71</v>
          </cell>
          <cell r="F681">
            <v>464.71</v>
          </cell>
          <cell r="G681">
            <v>464.71</v>
          </cell>
          <cell r="H681">
            <v>464.71</v>
          </cell>
          <cell r="I681">
            <v>464.71</v>
          </cell>
          <cell r="J681">
            <v>464.71</v>
          </cell>
          <cell r="K681">
            <v>464.71</v>
          </cell>
          <cell r="L681">
            <v>464.71</v>
          </cell>
          <cell r="M681">
            <v>464.71</v>
          </cell>
          <cell r="N681">
            <v>464.71</v>
          </cell>
          <cell r="O681">
            <v>464.71</v>
          </cell>
          <cell r="P681">
            <v>5576.5199999999995</v>
          </cell>
        </row>
        <row r="682">
          <cell r="B682" t="str">
            <v>л/с №0000000135124</v>
          </cell>
          <cell r="C682" t="str">
            <v>Кв. 263</v>
          </cell>
          <cell r="D682">
            <v>504.48</v>
          </cell>
          <cell r="E682">
            <v>504.48</v>
          </cell>
          <cell r="F682">
            <v>504.48</v>
          </cell>
          <cell r="G682">
            <v>504.48</v>
          </cell>
          <cell r="H682">
            <v>504.48</v>
          </cell>
          <cell r="I682">
            <v>504.48</v>
          </cell>
          <cell r="J682">
            <v>504.48</v>
          </cell>
          <cell r="K682">
            <v>504.48</v>
          </cell>
          <cell r="L682">
            <v>504.48</v>
          </cell>
          <cell r="M682">
            <v>504.48</v>
          </cell>
          <cell r="N682">
            <v>504.48</v>
          </cell>
          <cell r="O682">
            <v>504.48</v>
          </cell>
          <cell r="P682">
            <v>6053.759999999998</v>
          </cell>
        </row>
        <row r="683">
          <cell r="B683" t="str">
            <v>л/с №0000000153758</v>
          </cell>
          <cell r="C683" t="str">
            <v>Кв. 264</v>
          </cell>
          <cell r="D683">
            <v>196.77</v>
          </cell>
          <cell r="E683">
            <v>196.77</v>
          </cell>
          <cell r="F683">
            <v>171.38</v>
          </cell>
          <cell r="P683">
            <v>564.9200000000001</v>
          </cell>
        </row>
        <row r="684">
          <cell r="B684" t="str">
            <v>л/с №0000001155389</v>
          </cell>
          <cell r="C684" t="str">
            <v>Кв. 264</v>
          </cell>
          <cell r="F684">
            <v>25.39</v>
          </cell>
          <cell r="G684">
            <v>196.77</v>
          </cell>
          <cell r="H684">
            <v>197</v>
          </cell>
          <cell r="I684">
            <v>197</v>
          </cell>
          <cell r="J684">
            <v>197</v>
          </cell>
          <cell r="K684">
            <v>197</v>
          </cell>
          <cell r="L684">
            <v>197</v>
          </cell>
          <cell r="M684">
            <v>197</v>
          </cell>
          <cell r="N684">
            <v>197</v>
          </cell>
          <cell r="O684">
            <v>197</v>
          </cell>
          <cell r="P684">
            <v>1798.16</v>
          </cell>
        </row>
        <row r="685">
          <cell r="B685" t="str">
            <v>л/с №0000000128080</v>
          </cell>
          <cell r="C685" t="str">
            <v>Кв. 265</v>
          </cell>
          <cell r="D685">
            <v>606.36</v>
          </cell>
          <cell r="E685">
            <v>606.36</v>
          </cell>
          <cell r="F685">
            <v>606.36</v>
          </cell>
          <cell r="G685">
            <v>606.36</v>
          </cell>
          <cell r="H685">
            <v>606.36</v>
          </cell>
          <cell r="I685">
            <v>606.36</v>
          </cell>
          <cell r="J685">
            <v>606.36</v>
          </cell>
          <cell r="K685">
            <v>606.36</v>
          </cell>
          <cell r="L685">
            <v>606.36</v>
          </cell>
          <cell r="M685">
            <v>606.36</v>
          </cell>
          <cell r="N685">
            <v>606.36</v>
          </cell>
          <cell r="O685">
            <v>606.36</v>
          </cell>
          <cell r="P685">
            <v>7276.319999999999</v>
          </cell>
        </row>
        <row r="686">
          <cell r="B686" t="str">
            <v>л/с №0000000129691</v>
          </cell>
          <cell r="C686" t="str">
            <v>Кв. 266</v>
          </cell>
          <cell r="D686">
            <v>946.87</v>
          </cell>
          <cell r="E686">
            <v>946.87</v>
          </cell>
          <cell r="F686">
            <v>946.87</v>
          </cell>
          <cell r="G686">
            <v>946.87</v>
          </cell>
          <cell r="H686">
            <v>946.87</v>
          </cell>
          <cell r="I686">
            <v>946.87</v>
          </cell>
          <cell r="J686">
            <v>946.87</v>
          </cell>
          <cell r="K686">
            <v>946.87</v>
          </cell>
          <cell r="L686">
            <v>946.87</v>
          </cell>
          <cell r="M686">
            <v>946.87</v>
          </cell>
          <cell r="N686">
            <v>946.87</v>
          </cell>
          <cell r="O686">
            <v>946.87</v>
          </cell>
          <cell r="P686">
            <v>11362.440000000002</v>
          </cell>
        </row>
        <row r="687">
          <cell r="B687" t="str">
            <v>л/с №0000000129038</v>
          </cell>
          <cell r="C687" t="str">
            <v>Кв. 267</v>
          </cell>
          <cell r="D687">
            <v>195.14</v>
          </cell>
          <cell r="E687">
            <v>195.14</v>
          </cell>
          <cell r="F687">
            <v>195.14</v>
          </cell>
          <cell r="G687">
            <v>195.14</v>
          </cell>
          <cell r="H687">
            <v>195.14</v>
          </cell>
          <cell r="I687">
            <v>195.14</v>
          </cell>
          <cell r="J687">
            <v>195.14</v>
          </cell>
          <cell r="K687">
            <v>195.14</v>
          </cell>
          <cell r="L687">
            <v>195.14</v>
          </cell>
          <cell r="M687">
            <v>195.14</v>
          </cell>
          <cell r="N687">
            <v>195.14</v>
          </cell>
          <cell r="O687">
            <v>195.14</v>
          </cell>
          <cell r="P687">
            <v>2341.6799999999994</v>
          </cell>
        </row>
        <row r="688">
          <cell r="B688" t="str">
            <v>л/с №0000000127926</v>
          </cell>
          <cell r="C688" t="str">
            <v>Кв. 268</v>
          </cell>
          <cell r="D688">
            <v>1342.73</v>
          </cell>
          <cell r="E688">
            <v>1342.73</v>
          </cell>
          <cell r="F688">
            <v>1342.73</v>
          </cell>
          <cell r="G688">
            <v>1342.73</v>
          </cell>
          <cell r="H688">
            <v>1342.73</v>
          </cell>
          <cell r="I688">
            <v>1342.73</v>
          </cell>
          <cell r="J688">
            <v>1342.73</v>
          </cell>
          <cell r="K688">
            <v>1342.73</v>
          </cell>
          <cell r="L688">
            <v>1342.73</v>
          </cell>
          <cell r="M688">
            <v>1342.73</v>
          </cell>
          <cell r="N688">
            <v>1342.73</v>
          </cell>
          <cell r="O688">
            <v>1342.73</v>
          </cell>
          <cell r="P688">
            <v>16112.759999999997</v>
          </cell>
        </row>
        <row r="689">
          <cell r="B689" t="str">
            <v>л/с №0000000127947</v>
          </cell>
          <cell r="C689" t="str">
            <v>Кв. 269</v>
          </cell>
          <cell r="D689">
            <v>1015.71</v>
          </cell>
          <cell r="E689">
            <v>1015.71</v>
          </cell>
          <cell r="F689">
            <v>1015.71</v>
          </cell>
          <cell r="G689">
            <v>1015.71</v>
          </cell>
          <cell r="H689">
            <v>1015.71</v>
          </cell>
          <cell r="I689">
            <v>1015.71</v>
          </cell>
          <cell r="J689">
            <v>1015.71</v>
          </cell>
          <cell r="K689">
            <v>1015.71</v>
          </cell>
          <cell r="L689">
            <v>1015.71</v>
          </cell>
          <cell r="M689">
            <v>1015.71</v>
          </cell>
          <cell r="N689">
            <v>1015.71</v>
          </cell>
          <cell r="O689">
            <v>1015.71</v>
          </cell>
          <cell r="P689">
            <v>12188.519999999997</v>
          </cell>
        </row>
        <row r="690">
          <cell r="B690" t="str">
            <v>л/с №0000000128154</v>
          </cell>
          <cell r="C690" t="str">
            <v>Кв. 27</v>
          </cell>
          <cell r="D690">
            <v>2155.63</v>
          </cell>
          <cell r="E690">
            <v>2155.63</v>
          </cell>
          <cell r="F690">
            <v>2155.63</v>
          </cell>
          <cell r="G690">
            <v>2155.63</v>
          </cell>
          <cell r="H690">
            <v>2155.63</v>
          </cell>
          <cell r="I690">
            <v>2155.63</v>
          </cell>
          <cell r="J690">
            <v>2155.63</v>
          </cell>
          <cell r="K690">
            <v>2155.63</v>
          </cell>
          <cell r="L690">
            <v>2155.63</v>
          </cell>
          <cell r="M690">
            <v>2155.63</v>
          </cell>
          <cell r="N690">
            <v>2155.63</v>
          </cell>
          <cell r="O690">
            <v>2155.63</v>
          </cell>
          <cell r="P690">
            <v>25867.56000000001</v>
          </cell>
        </row>
        <row r="691">
          <cell r="B691" t="str">
            <v>л/с №0000000130563</v>
          </cell>
          <cell r="C691" t="str">
            <v>Кв. 270</v>
          </cell>
          <cell r="D691">
            <v>759.86</v>
          </cell>
          <cell r="E691">
            <v>759.86</v>
          </cell>
          <cell r="F691">
            <v>759.86</v>
          </cell>
          <cell r="G691">
            <v>759.86</v>
          </cell>
          <cell r="H691">
            <v>348.08</v>
          </cell>
          <cell r="J691">
            <v>611.8</v>
          </cell>
          <cell r="P691">
            <v>3999.3199999999997</v>
          </cell>
        </row>
        <row r="692">
          <cell r="B692" t="str">
            <v>л/с №0000001156192</v>
          </cell>
          <cell r="C692" t="str">
            <v>Кв. 270</v>
          </cell>
          <cell r="H692">
            <v>411.78</v>
          </cell>
          <cell r="I692">
            <v>759.86</v>
          </cell>
          <cell r="J692">
            <v>147.83</v>
          </cell>
          <cell r="K692">
            <v>759.86</v>
          </cell>
          <cell r="L692">
            <v>759.86</v>
          </cell>
          <cell r="M692">
            <v>759.86</v>
          </cell>
          <cell r="N692">
            <v>759.86</v>
          </cell>
          <cell r="O692">
            <v>759.86</v>
          </cell>
          <cell r="P692">
            <v>5118.7699999999995</v>
          </cell>
        </row>
        <row r="693">
          <cell r="B693" t="str">
            <v>л/с №0000000128672</v>
          </cell>
          <cell r="C693" t="str">
            <v>Кв. 271</v>
          </cell>
          <cell r="D693">
            <v>1878.15</v>
          </cell>
          <cell r="E693">
            <v>1878.15</v>
          </cell>
          <cell r="F693">
            <v>1878.15</v>
          </cell>
          <cell r="G693">
            <v>1878.15</v>
          </cell>
          <cell r="H693">
            <v>1878.15</v>
          </cell>
          <cell r="I693">
            <v>1878.15</v>
          </cell>
          <cell r="J693">
            <v>1878.15</v>
          </cell>
          <cell r="K693">
            <v>1878.15</v>
          </cell>
          <cell r="L693">
            <v>1878.15</v>
          </cell>
          <cell r="M693">
            <v>1878.15</v>
          </cell>
          <cell r="N693">
            <v>1878.15</v>
          </cell>
          <cell r="O693">
            <v>1878.15</v>
          </cell>
          <cell r="P693">
            <v>22537.800000000003</v>
          </cell>
        </row>
        <row r="694">
          <cell r="B694" t="str">
            <v>л/с №0000000130489</v>
          </cell>
          <cell r="C694" t="str">
            <v>Кв. 272</v>
          </cell>
          <cell r="D694">
            <v>795.22</v>
          </cell>
          <cell r="E694">
            <v>795.22</v>
          </cell>
          <cell r="F694">
            <v>795.22</v>
          </cell>
          <cell r="G694">
            <v>795.22</v>
          </cell>
          <cell r="H694">
            <v>795.22</v>
          </cell>
          <cell r="I694">
            <v>795.22</v>
          </cell>
          <cell r="J694">
            <v>795.22</v>
          </cell>
          <cell r="K694">
            <v>795.22</v>
          </cell>
          <cell r="L694">
            <v>795.22</v>
          </cell>
          <cell r="M694">
            <v>795.22</v>
          </cell>
          <cell r="N694">
            <v>795.22</v>
          </cell>
          <cell r="O694">
            <v>795.22</v>
          </cell>
          <cell r="P694">
            <v>9542.640000000001</v>
          </cell>
        </row>
        <row r="695">
          <cell r="B695" t="str">
            <v>л/с №0000000129478</v>
          </cell>
          <cell r="C695" t="str">
            <v>Кв. 273</v>
          </cell>
          <cell r="D695">
            <v>615.2</v>
          </cell>
          <cell r="E695">
            <v>615.2</v>
          </cell>
          <cell r="F695">
            <v>615.2</v>
          </cell>
          <cell r="G695">
            <v>615.2</v>
          </cell>
          <cell r="H695">
            <v>615.2</v>
          </cell>
          <cell r="I695">
            <v>615.2</v>
          </cell>
          <cell r="J695">
            <v>615.2</v>
          </cell>
          <cell r="K695">
            <v>615.2</v>
          </cell>
          <cell r="L695">
            <v>615.2</v>
          </cell>
          <cell r="M695">
            <v>615.2</v>
          </cell>
          <cell r="N695">
            <v>615.2</v>
          </cell>
          <cell r="O695">
            <v>615.2</v>
          </cell>
          <cell r="P695">
            <v>7382.399999999999</v>
          </cell>
        </row>
        <row r="696">
          <cell r="B696" t="str">
            <v>л/с №0000000128198</v>
          </cell>
          <cell r="C696" t="str">
            <v>Кв. 274</v>
          </cell>
          <cell r="D696">
            <v>159.56</v>
          </cell>
          <cell r="E696">
            <v>159.56</v>
          </cell>
          <cell r="F696">
            <v>159.56</v>
          </cell>
          <cell r="G696">
            <v>159.56</v>
          </cell>
          <cell r="H696">
            <v>159.56</v>
          </cell>
          <cell r="I696">
            <v>159.56</v>
          </cell>
          <cell r="J696">
            <v>159.56</v>
          </cell>
          <cell r="K696">
            <v>159.56</v>
          </cell>
          <cell r="L696">
            <v>159.56</v>
          </cell>
          <cell r="M696">
            <v>159.56</v>
          </cell>
          <cell r="N696">
            <v>159.56</v>
          </cell>
          <cell r="O696">
            <v>159.56</v>
          </cell>
          <cell r="P696">
            <v>1914.7199999999996</v>
          </cell>
        </row>
        <row r="697">
          <cell r="B697" t="str">
            <v>л/с №0000000130581</v>
          </cell>
          <cell r="C697" t="str">
            <v>Кв. 275</v>
          </cell>
          <cell r="D697">
            <v>1292.26</v>
          </cell>
          <cell r="E697">
            <v>1292.26</v>
          </cell>
          <cell r="F697">
            <v>1292.26</v>
          </cell>
          <cell r="G697">
            <v>1292.26</v>
          </cell>
          <cell r="H697">
            <v>1292.26</v>
          </cell>
          <cell r="I697">
            <v>1292.26</v>
          </cell>
          <cell r="J697">
            <v>1292.26</v>
          </cell>
          <cell r="K697">
            <v>1292.26</v>
          </cell>
          <cell r="L697">
            <v>1292.26</v>
          </cell>
          <cell r="M697">
            <v>1292.26</v>
          </cell>
          <cell r="N697">
            <v>1292.26</v>
          </cell>
          <cell r="O697">
            <v>1292.26</v>
          </cell>
          <cell r="P697">
            <v>15507.12</v>
          </cell>
        </row>
        <row r="698">
          <cell r="B698" t="str">
            <v>л/с №0000000135154</v>
          </cell>
          <cell r="C698" t="str">
            <v>Кв. 276</v>
          </cell>
          <cell r="D698">
            <v>287.48</v>
          </cell>
          <cell r="E698">
            <v>287.48</v>
          </cell>
          <cell r="F698">
            <v>287.48</v>
          </cell>
          <cell r="G698">
            <v>287.48</v>
          </cell>
          <cell r="H698">
            <v>287.48</v>
          </cell>
          <cell r="I698">
            <v>287.48</v>
          </cell>
          <cell r="J698">
            <v>287.48</v>
          </cell>
          <cell r="K698">
            <v>287.48</v>
          </cell>
          <cell r="L698">
            <v>287.48</v>
          </cell>
          <cell r="M698">
            <v>287.48</v>
          </cell>
          <cell r="N698">
            <v>287.48</v>
          </cell>
          <cell r="O698">
            <v>287.48</v>
          </cell>
          <cell r="P698">
            <v>3449.76</v>
          </cell>
        </row>
        <row r="699">
          <cell r="B699" t="str">
            <v>л/с №0000000128645</v>
          </cell>
          <cell r="C699" t="str">
            <v>Кв. 277</v>
          </cell>
          <cell r="D699">
            <v>556.12</v>
          </cell>
          <cell r="E699">
            <v>556.12</v>
          </cell>
          <cell r="F699">
            <v>556.12</v>
          </cell>
          <cell r="G699">
            <v>556.12</v>
          </cell>
          <cell r="H699">
            <v>556.12</v>
          </cell>
          <cell r="I699">
            <v>556.12</v>
          </cell>
          <cell r="J699">
            <v>556.12</v>
          </cell>
          <cell r="K699">
            <v>556.12</v>
          </cell>
          <cell r="L699">
            <v>556.12</v>
          </cell>
          <cell r="M699">
            <v>556.12</v>
          </cell>
          <cell r="N699">
            <v>556.12</v>
          </cell>
          <cell r="O699">
            <v>556.12</v>
          </cell>
          <cell r="P699">
            <v>6673.44</v>
          </cell>
        </row>
        <row r="700">
          <cell r="B700" t="str">
            <v>л/с №0000000128094</v>
          </cell>
          <cell r="C700" t="str">
            <v>Кв. 278</v>
          </cell>
          <cell r="D700">
            <v>1739.06</v>
          </cell>
          <cell r="E700">
            <v>1739.06</v>
          </cell>
          <cell r="F700">
            <v>1739.06</v>
          </cell>
          <cell r="G700">
            <v>1739.06</v>
          </cell>
          <cell r="H700">
            <v>1739.06</v>
          </cell>
          <cell r="I700">
            <v>1739.06</v>
          </cell>
          <cell r="J700">
            <v>1739.06</v>
          </cell>
          <cell r="K700">
            <v>1739.06</v>
          </cell>
          <cell r="L700">
            <v>1739.06</v>
          </cell>
          <cell r="M700">
            <v>1739.06</v>
          </cell>
          <cell r="N700">
            <v>1739.06</v>
          </cell>
          <cell r="O700">
            <v>1739.06</v>
          </cell>
          <cell r="P700">
            <v>20868.72</v>
          </cell>
        </row>
        <row r="701">
          <cell r="B701" t="str">
            <v>л/с №0000000145970</v>
          </cell>
          <cell r="C701" t="str">
            <v>Кв. 279</v>
          </cell>
          <cell r="D701">
            <v>425.87</v>
          </cell>
          <cell r="E701">
            <v>425.87</v>
          </cell>
          <cell r="F701">
            <v>425.87</v>
          </cell>
          <cell r="G701">
            <v>425.87</v>
          </cell>
          <cell r="H701">
            <v>425.87</v>
          </cell>
          <cell r="I701">
            <v>425.87</v>
          </cell>
          <cell r="J701">
            <v>425.87</v>
          </cell>
          <cell r="K701">
            <v>425.87</v>
          </cell>
          <cell r="L701">
            <v>425.87</v>
          </cell>
          <cell r="M701">
            <v>425.87</v>
          </cell>
          <cell r="N701">
            <v>425.87</v>
          </cell>
          <cell r="O701">
            <v>425.87</v>
          </cell>
          <cell r="P701">
            <v>5110.44</v>
          </cell>
        </row>
        <row r="702">
          <cell r="B702" t="str">
            <v>л/с №0000000127776</v>
          </cell>
          <cell r="C702" t="str">
            <v>Кв. 28</v>
          </cell>
          <cell r="D702">
            <v>2284.71</v>
          </cell>
          <cell r="E702">
            <v>2284.71</v>
          </cell>
          <cell r="F702">
            <v>2284.71</v>
          </cell>
          <cell r="G702">
            <v>2284.71</v>
          </cell>
          <cell r="H702">
            <v>2284.71</v>
          </cell>
          <cell r="I702">
            <v>2284.71</v>
          </cell>
          <cell r="J702">
            <v>2284.71</v>
          </cell>
          <cell r="K702">
            <v>2284.71</v>
          </cell>
          <cell r="L702">
            <v>2284.71</v>
          </cell>
          <cell r="M702">
            <v>2284.71</v>
          </cell>
          <cell r="N702">
            <v>2284.71</v>
          </cell>
          <cell r="O702">
            <v>2284.71</v>
          </cell>
          <cell r="P702">
            <v>27416.519999999993</v>
          </cell>
        </row>
        <row r="703">
          <cell r="B703" t="str">
            <v>л/с №0000000129301</v>
          </cell>
          <cell r="C703" t="str">
            <v>Кв. 280</v>
          </cell>
          <cell r="D703">
            <v>1729.99</v>
          </cell>
          <cell r="E703">
            <v>1729.99</v>
          </cell>
          <cell r="F703">
            <v>1729.99</v>
          </cell>
          <cell r="G703">
            <v>1729.99</v>
          </cell>
          <cell r="H703">
            <v>1729.99</v>
          </cell>
          <cell r="I703">
            <v>1729.99</v>
          </cell>
          <cell r="J703">
            <v>1729.99</v>
          </cell>
          <cell r="K703">
            <v>1729.99</v>
          </cell>
          <cell r="L703">
            <v>1729.99</v>
          </cell>
          <cell r="M703">
            <v>1729.99</v>
          </cell>
          <cell r="N703">
            <v>1729.99</v>
          </cell>
          <cell r="O703">
            <v>1729.99</v>
          </cell>
          <cell r="P703">
            <v>20759.880000000005</v>
          </cell>
        </row>
        <row r="704">
          <cell r="B704" t="str">
            <v>л/с №0000000128020</v>
          </cell>
          <cell r="C704" t="str">
            <v>Кв. 281</v>
          </cell>
          <cell r="D704">
            <v>1943.97</v>
          </cell>
          <cell r="E704">
            <v>1943.97</v>
          </cell>
          <cell r="F704">
            <v>1943.97</v>
          </cell>
          <cell r="G704">
            <v>1943.97</v>
          </cell>
          <cell r="H704">
            <v>1943.97</v>
          </cell>
          <cell r="I704">
            <v>1943.97</v>
          </cell>
          <cell r="J704">
            <v>1943.97</v>
          </cell>
          <cell r="K704">
            <v>1943.97</v>
          </cell>
          <cell r="L704">
            <v>1943.97</v>
          </cell>
          <cell r="M704">
            <v>1943.97</v>
          </cell>
          <cell r="N704">
            <v>1943.97</v>
          </cell>
          <cell r="O704">
            <v>1943.97</v>
          </cell>
          <cell r="P704">
            <v>23327.640000000003</v>
          </cell>
        </row>
        <row r="705">
          <cell r="B705" t="str">
            <v>л/с №0000000145321</v>
          </cell>
          <cell r="C705" t="str">
            <v>Кв. 282</v>
          </cell>
          <cell r="D705">
            <v>223.98</v>
          </cell>
          <cell r="E705">
            <v>223.98</v>
          </cell>
          <cell r="F705">
            <v>223.98</v>
          </cell>
          <cell r="G705">
            <v>223.98</v>
          </cell>
          <cell r="H705">
            <v>223.98</v>
          </cell>
          <cell r="I705">
            <v>223.98</v>
          </cell>
          <cell r="J705">
            <v>223.98</v>
          </cell>
          <cell r="K705">
            <v>223.98</v>
          </cell>
          <cell r="L705">
            <v>223.98</v>
          </cell>
          <cell r="M705">
            <v>223.98</v>
          </cell>
          <cell r="N705">
            <v>223.98</v>
          </cell>
          <cell r="O705">
            <v>223.98</v>
          </cell>
          <cell r="P705">
            <v>2687.7599999999998</v>
          </cell>
        </row>
        <row r="706">
          <cell r="B706" t="str">
            <v>л/с №0000000153751</v>
          </cell>
          <cell r="C706" t="str">
            <v>Кв. 283</v>
          </cell>
          <cell r="D706">
            <v>548.91</v>
          </cell>
          <cell r="E706">
            <v>548.91</v>
          </cell>
          <cell r="F706">
            <v>548.91</v>
          </cell>
          <cell r="G706">
            <v>548.91</v>
          </cell>
          <cell r="H706">
            <v>548.91</v>
          </cell>
          <cell r="I706">
            <v>548.91</v>
          </cell>
          <cell r="J706">
            <v>548.91</v>
          </cell>
          <cell r="K706">
            <v>548.91</v>
          </cell>
          <cell r="L706">
            <v>548.91</v>
          </cell>
          <cell r="M706">
            <v>548.91</v>
          </cell>
          <cell r="N706">
            <v>548.91</v>
          </cell>
          <cell r="O706">
            <v>548.91</v>
          </cell>
          <cell r="P706">
            <v>6586.919999999999</v>
          </cell>
        </row>
        <row r="707">
          <cell r="B707" t="str">
            <v>л/с №0000000128377</v>
          </cell>
          <cell r="C707" t="str">
            <v>Кв. 284</v>
          </cell>
          <cell r="D707">
            <v>1792.09</v>
          </cell>
          <cell r="E707">
            <v>1792.09</v>
          </cell>
          <cell r="F707">
            <v>1792.09</v>
          </cell>
          <cell r="G707">
            <v>1792.09</v>
          </cell>
          <cell r="H707">
            <v>1792.09</v>
          </cell>
          <cell r="I707">
            <v>1792.09</v>
          </cell>
          <cell r="J707">
            <v>1792.09</v>
          </cell>
          <cell r="K707">
            <v>1792.09</v>
          </cell>
          <cell r="L707">
            <v>1792.09</v>
          </cell>
          <cell r="M707">
            <v>1792.09</v>
          </cell>
          <cell r="N707">
            <v>1792.09</v>
          </cell>
          <cell r="O707">
            <v>1792.09</v>
          </cell>
          <cell r="P707">
            <v>21505.079999999998</v>
          </cell>
        </row>
        <row r="708">
          <cell r="B708" t="str">
            <v>л/с №0000000129118</v>
          </cell>
          <cell r="C708" t="str">
            <v>Кв. 285</v>
          </cell>
          <cell r="D708">
            <v>229.1</v>
          </cell>
          <cell r="E708">
            <v>229.1</v>
          </cell>
          <cell r="F708">
            <v>229.1</v>
          </cell>
          <cell r="G708">
            <v>229.1</v>
          </cell>
          <cell r="H708">
            <v>229.1</v>
          </cell>
          <cell r="I708">
            <v>229.1</v>
          </cell>
          <cell r="J708">
            <v>229.1</v>
          </cell>
          <cell r="K708">
            <v>229.1</v>
          </cell>
          <cell r="L708">
            <v>229.1</v>
          </cell>
          <cell r="M708">
            <v>229.1</v>
          </cell>
          <cell r="N708">
            <v>229.1</v>
          </cell>
          <cell r="O708">
            <v>229.1</v>
          </cell>
          <cell r="P708">
            <v>2749.1999999999994</v>
          </cell>
        </row>
        <row r="709">
          <cell r="B709" t="str">
            <v>л/с №0000000129331</v>
          </cell>
          <cell r="C709" t="str">
            <v>Кв. 286</v>
          </cell>
          <cell r="D709">
            <v>1072.93</v>
          </cell>
          <cell r="E709">
            <v>1072.93</v>
          </cell>
          <cell r="F709">
            <v>1072.93</v>
          </cell>
          <cell r="G709">
            <v>1072.93</v>
          </cell>
          <cell r="H709">
            <v>1072.93</v>
          </cell>
          <cell r="I709">
            <v>1072.93</v>
          </cell>
          <cell r="J709">
            <v>1072.93</v>
          </cell>
          <cell r="K709">
            <v>1072.93</v>
          </cell>
          <cell r="L709">
            <v>1072.93</v>
          </cell>
          <cell r="M709">
            <v>1072.93</v>
          </cell>
          <cell r="N709">
            <v>1072.93</v>
          </cell>
          <cell r="O709">
            <v>1072.93</v>
          </cell>
          <cell r="P709">
            <v>12875.160000000002</v>
          </cell>
        </row>
        <row r="710">
          <cell r="B710" t="str">
            <v>л/с №0000000129153</v>
          </cell>
          <cell r="C710" t="str">
            <v>Кв. 287</v>
          </cell>
          <cell r="D710">
            <v>1306.68</v>
          </cell>
          <cell r="E710">
            <v>1306.68</v>
          </cell>
          <cell r="F710">
            <v>1306.68</v>
          </cell>
          <cell r="G710">
            <v>1306.68</v>
          </cell>
          <cell r="H710">
            <v>1306.68</v>
          </cell>
          <cell r="I710">
            <v>1306.68</v>
          </cell>
          <cell r="J710">
            <v>1306.68</v>
          </cell>
          <cell r="K710">
            <v>1306.68</v>
          </cell>
          <cell r="L710">
            <v>1306.68</v>
          </cell>
          <cell r="M710">
            <v>1306.68</v>
          </cell>
          <cell r="N710">
            <v>1306.68</v>
          </cell>
          <cell r="O710">
            <v>1306.68</v>
          </cell>
          <cell r="P710">
            <v>15680.160000000002</v>
          </cell>
        </row>
        <row r="711">
          <cell r="B711" t="str">
            <v>л/с №0000000131045</v>
          </cell>
          <cell r="C711" t="str">
            <v>Кв. 288</v>
          </cell>
          <cell r="D711">
            <v>496.58</v>
          </cell>
          <cell r="E711">
            <v>496.58</v>
          </cell>
          <cell r="F711">
            <v>496.58</v>
          </cell>
          <cell r="G711">
            <v>496.58</v>
          </cell>
          <cell r="H711">
            <v>496.58</v>
          </cell>
          <cell r="I711">
            <v>496.58</v>
          </cell>
          <cell r="J711">
            <v>496.58</v>
          </cell>
          <cell r="K711">
            <v>496.58</v>
          </cell>
          <cell r="L711">
            <v>496.58</v>
          </cell>
          <cell r="M711">
            <v>496.58</v>
          </cell>
          <cell r="N711">
            <v>496.58</v>
          </cell>
          <cell r="O711">
            <v>496.58</v>
          </cell>
          <cell r="P711">
            <v>5958.96</v>
          </cell>
        </row>
        <row r="712">
          <cell r="B712" t="str">
            <v>л/с №0000000128513</v>
          </cell>
          <cell r="C712" t="str">
            <v>Кв. 289</v>
          </cell>
          <cell r="D712">
            <v>996.64</v>
          </cell>
          <cell r="E712">
            <v>996.64</v>
          </cell>
          <cell r="F712">
            <v>996.64</v>
          </cell>
          <cell r="G712">
            <v>996.64</v>
          </cell>
          <cell r="H712">
            <v>996.64</v>
          </cell>
          <cell r="I712">
            <v>996.64</v>
          </cell>
          <cell r="J712">
            <v>996.64</v>
          </cell>
          <cell r="K712">
            <v>996.64</v>
          </cell>
          <cell r="L712">
            <v>996.64</v>
          </cell>
          <cell r="M712">
            <v>996.64</v>
          </cell>
          <cell r="N712">
            <v>996.64</v>
          </cell>
          <cell r="O712">
            <v>996.64</v>
          </cell>
          <cell r="P712">
            <v>11959.679999999998</v>
          </cell>
        </row>
        <row r="713">
          <cell r="B713" t="str">
            <v>л/с №0000000131024</v>
          </cell>
          <cell r="C713" t="str">
            <v>Кв. 29</v>
          </cell>
          <cell r="D713">
            <v>687.3</v>
          </cell>
          <cell r="E713">
            <v>687.3</v>
          </cell>
          <cell r="F713">
            <v>687.3</v>
          </cell>
          <cell r="G713">
            <v>687.3</v>
          </cell>
          <cell r="H713">
            <v>687.3</v>
          </cell>
          <cell r="I713">
            <v>687.3</v>
          </cell>
          <cell r="J713">
            <v>687.3</v>
          </cell>
          <cell r="K713">
            <v>687.3</v>
          </cell>
          <cell r="L713">
            <v>687.3</v>
          </cell>
          <cell r="M713">
            <v>687.3</v>
          </cell>
          <cell r="N713">
            <v>687.3</v>
          </cell>
          <cell r="O713">
            <v>687.3</v>
          </cell>
          <cell r="P713">
            <v>8247.6</v>
          </cell>
        </row>
        <row r="714">
          <cell r="B714" t="str">
            <v>л/с №0000000135125</v>
          </cell>
          <cell r="C714" t="str">
            <v>Кв. 290</v>
          </cell>
          <cell r="D714">
            <v>198.4</v>
          </cell>
          <cell r="E714">
            <v>198.4</v>
          </cell>
          <cell r="F714">
            <v>198.4</v>
          </cell>
          <cell r="G714">
            <v>198.4</v>
          </cell>
          <cell r="H714">
            <v>198.4</v>
          </cell>
          <cell r="I714">
            <v>198.4</v>
          </cell>
          <cell r="J714">
            <v>198.4</v>
          </cell>
          <cell r="K714">
            <v>198.4</v>
          </cell>
          <cell r="L714">
            <v>198.4</v>
          </cell>
          <cell r="M714">
            <v>198.4</v>
          </cell>
          <cell r="N714">
            <v>198.4</v>
          </cell>
          <cell r="O714">
            <v>198.4</v>
          </cell>
          <cell r="P714">
            <v>2380.8000000000006</v>
          </cell>
        </row>
        <row r="715">
          <cell r="B715" t="str">
            <v>л/с №0000000128321</v>
          </cell>
          <cell r="C715" t="str">
            <v>Кв. 291</v>
          </cell>
          <cell r="D715">
            <v>1312.03</v>
          </cell>
          <cell r="E715">
            <v>1312.03</v>
          </cell>
          <cell r="F715">
            <v>1312.03</v>
          </cell>
          <cell r="G715">
            <v>1312.03</v>
          </cell>
          <cell r="H715">
            <v>1312.03</v>
          </cell>
          <cell r="I715">
            <v>1312.03</v>
          </cell>
          <cell r="J715">
            <v>1312.03</v>
          </cell>
          <cell r="K715">
            <v>1312.03</v>
          </cell>
          <cell r="L715">
            <v>1312.03</v>
          </cell>
          <cell r="M715">
            <v>1312.03</v>
          </cell>
          <cell r="N715">
            <v>1312.03</v>
          </cell>
          <cell r="O715">
            <v>1312.03</v>
          </cell>
          <cell r="P715">
            <v>15744.360000000002</v>
          </cell>
        </row>
        <row r="716">
          <cell r="B716" t="str">
            <v>л/с №0000000131566</v>
          </cell>
          <cell r="C716" t="str">
            <v>Кв. 292</v>
          </cell>
          <cell r="D716">
            <v>552.86</v>
          </cell>
          <cell r="E716">
            <v>552.86</v>
          </cell>
          <cell r="F716">
            <v>552.86</v>
          </cell>
          <cell r="G716">
            <v>552.86</v>
          </cell>
          <cell r="H716">
            <v>552.86</v>
          </cell>
          <cell r="I716">
            <v>552.86</v>
          </cell>
          <cell r="J716">
            <v>552.86</v>
          </cell>
          <cell r="K716">
            <v>552.86</v>
          </cell>
          <cell r="L716">
            <v>552.86</v>
          </cell>
          <cell r="M716">
            <v>552.86</v>
          </cell>
          <cell r="N716">
            <v>552.86</v>
          </cell>
          <cell r="O716">
            <v>552.86</v>
          </cell>
          <cell r="P716">
            <v>6634.319999999999</v>
          </cell>
        </row>
        <row r="717">
          <cell r="B717" t="str">
            <v>л/с №0000000129684</v>
          </cell>
          <cell r="C717" t="str">
            <v>Кв. 293</v>
          </cell>
          <cell r="D717">
            <v>415.87</v>
          </cell>
          <cell r="E717">
            <v>415.87</v>
          </cell>
          <cell r="F717">
            <v>415.87</v>
          </cell>
          <cell r="G717">
            <v>415.87</v>
          </cell>
          <cell r="H717">
            <v>415.87</v>
          </cell>
          <cell r="I717">
            <v>415.87</v>
          </cell>
          <cell r="J717">
            <v>415.87</v>
          </cell>
          <cell r="K717">
            <v>415.87</v>
          </cell>
          <cell r="L717">
            <v>415.87</v>
          </cell>
          <cell r="M717">
            <v>415.87</v>
          </cell>
          <cell r="N717">
            <v>415.87</v>
          </cell>
          <cell r="O717">
            <v>415.87</v>
          </cell>
          <cell r="P717">
            <v>4990.44</v>
          </cell>
        </row>
        <row r="718">
          <cell r="B718" t="str">
            <v>л/с №0000000131165</v>
          </cell>
          <cell r="C718" t="str">
            <v>Кв. 294</v>
          </cell>
          <cell r="D718">
            <v>1257.6</v>
          </cell>
          <cell r="E718">
            <v>1257.6</v>
          </cell>
          <cell r="F718">
            <v>1257.6</v>
          </cell>
          <cell r="G718">
            <v>1257.6</v>
          </cell>
          <cell r="H718">
            <v>1257.6</v>
          </cell>
          <cell r="I718">
            <v>1257.6</v>
          </cell>
          <cell r="J718">
            <v>1257.6</v>
          </cell>
          <cell r="K718">
            <v>1257.6</v>
          </cell>
          <cell r="L718">
            <v>1257.6</v>
          </cell>
          <cell r="M718">
            <v>1257.6</v>
          </cell>
          <cell r="N718">
            <v>1257.6</v>
          </cell>
          <cell r="O718">
            <v>1257.6</v>
          </cell>
          <cell r="P718">
            <v>15091.200000000003</v>
          </cell>
        </row>
        <row r="719">
          <cell r="B719" t="str">
            <v>л/с №0000000128522</v>
          </cell>
          <cell r="C719" t="str">
            <v>Кв. 295</v>
          </cell>
          <cell r="D719">
            <v>579.84</v>
          </cell>
          <cell r="E719">
            <v>579.84</v>
          </cell>
          <cell r="F719">
            <v>579.84</v>
          </cell>
          <cell r="G719">
            <v>579.84</v>
          </cell>
          <cell r="H719">
            <v>579.84</v>
          </cell>
          <cell r="I719">
            <v>579.84</v>
          </cell>
          <cell r="J719">
            <v>579.84</v>
          </cell>
          <cell r="K719">
            <v>579.84</v>
          </cell>
          <cell r="L719">
            <v>579.84</v>
          </cell>
          <cell r="M719">
            <v>579.84</v>
          </cell>
          <cell r="N719">
            <v>579.84</v>
          </cell>
          <cell r="O719">
            <v>579.84</v>
          </cell>
          <cell r="P719">
            <v>6958.080000000001</v>
          </cell>
        </row>
        <row r="720">
          <cell r="B720" t="str">
            <v>л/с №0000000133588</v>
          </cell>
          <cell r="C720" t="str">
            <v>Кв. 296</v>
          </cell>
          <cell r="D720">
            <v>164.9</v>
          </cell>
          <cell r="E720">
            <v>164.9</v>
          </cell>
          <cell r="F720">
            <v>164.9</v>
          </cell>
          <cell r="G720">
            <v>164.9</v>
          </cell>
          <cell r="H720">
            <v>164.9</v>
          </cell>
          <cell r="I720">
            <v>164.9</v>
          </cell>
          <cell r="J720">
            <v>164.9</v>
          </cell>
          <cell r="K720">
            <v>164.9</v>
          </cell>
          <cell r="L720">
            <v>164.9</v>
          </cell>
          <cell r="M720">
            <v>164.9</v>
          </cell>
          <cell r="N720">
            <v>164.9</v>
          </cell>
          <cell r="O720">
            <v>164.9</v>
          </cell>
          <cell r="P720">
            <v>1978.8000000000004</v>
          </cell>
        </row>
        <row r="721">
          <cell r="B721" t="str">
            <v>л/с №0000000133686</v>
          </cell>
          <cell r="C721" t="str">
            <v>Кв. 297</v>
          </cell>
          <cell r="D721">
            <v>527.97</v>
          </cell>
          <cell r="E721">
            <v>527.97</v>
          </cell>
          <cell r="F721">
            <v>527.97</v>
          </cell>
          <cell r="G721">
            <v>527.97</v>
          </cell>
          <cell r="H721">
            <v>527.97</v>
          </cell>
          <cell r="I721">
            <v>527.97</v>
          </cell>
          <cell r="J721">
            <v>527.97</v>
          </cell>
          <cell r="K721">
            <v>527.97</v>
          </cell>
          <cell r="L721">
            <v>527.97</v>
          </cell>
          <cell r="M721">
            <v>527.97</v>
          </cell>
          <cell r="N721">
            <v>527.97</v>
          </cell>
          <cell r="O721">
            <v>527.97</v>
          </cell>
          <cell r="P721">
            <v>6335.640000000002</v>
          </cell>
        </row>
        <row r="722">
          <cell r="B722" t="str">
            <v>л/с №0000000128525</v>
          </cell>
          <cell r="C722" t="str">
            <v>Кв. 298</v>
          </cell>
          <cell r="D722">
            <v>585.42</v>
          </cell>
          <cell r="E722">
            <v>585.42</v>
          </cell>
          <cell r="F722">
            <v>585.42</v>
          </cell>
          <cell r="G722">
            <v>585.42</v>
          </cell>
          <cell r="H722">
            <v>585.42</v>
          </cell>
          <cell r="I722">
            <v>585.42</v>
          </cell>
          <cell r="J722">
            <v>585.42</v>
          </cell>
          <cell r="K722">
            <v>585.42</v>
          </cell>
          <cell r="L722">
            <v>585.42</v>
          </cell>
          <cell r="M722">
            <v>585.42</v>
          </cell>
          <cell r="N722">
            <v>585.42</v>
          </cell>
          <cell r="O722">
            <v>585.42</v>
          </cell>
          <cell r="P722">
            <v>7025.04</v>
          </cell>
        </row>
        <row r="723">
          <cell r="B723" t="str">
            <v>л/с №0000000129472</v>
          </cell>
          <cell r="C723" t="str">
            <v>Кв. 299</v>
          </cell>
          <cell r="D723">
            <v>898.49</v>
          </cell>
          <cell r="E723">
            <v>898.49</v>
          </cell>
          <cell r="F723">
            <v>898.49</v>
          </cell>
          <cell r="G723">
            <v>898.49</v>
          </cell>
          <cell r="H723">
            <v>898.49</v>
          </cell>
          <cell r="I723">
            <v>898.49</v>
          </cell>
          <cell r="J723">
            <v>898.49</v>
          </cell>
          <cell r="K723">
            <v>898.49</v>
          </cell>
          <cell r="L723">
            <v>898.49</v>
          </cell>
          <cell r="M723">
            <v>898.49</v>
          </cell>
          <cell r="N723">
            <v>898.49</v>
          </cell>
          <cell r="O723">
            <v>898.49</v>
          </cell>
          <cell r="P723">
            <v>10781.88</v>
          </cell>
        </row>
        <row r="724">
          <cell r="B724" t="str">
            <v>л/с №0000000127860</v>
          </cell>
          <cell r="C724" t="str">
            <v>Кв. 3</v>
          </cell>
          <cell r="D724">
            <v>2143.07</v>
          </cell>
          <cell r="E724">
            <v>2143.07</v>
          </cell>
          <cell r="F724">
            <v>2143.07</v>
          </cell>
          <cell r="G724">
            <v>2143.07</v>
          </cell>
          <cell r="H724">
            <v>2143.07</v>
          </cell>
          <cell r="I724">
            <v>2143.07</v>
          </cell>
          <cell r="J724">
            <v>2143.07</v>
          </cell>
          <cell r="K724">
            <v>2143.07</v>
          </cell>
          <cell r="L724">
            <v>2143.07</v>
          </cell>
          <cell r="M724">
            <v>2143.07</v>
          </cell>
          <cell r="N724">
            <v>2143.07</v>
          </cell>
          <cell r="O724">
            <v>2143.07</v>
          </cell>
          <cell r="P724">
            <v>25716.84</v>
          </cell>
        </row>
        <row r="725">
          <cell r="B725" t="str">
            <v>л/с №0000000129144</v>
          </cell>
          <cell r="C725" t="str">
            <v>Кв. 30</v>
          </cell>
          <cell r="D725">
            <v>1031.53</v>
          </cell>
          <cell r="E725">
            <v>1031.53</v>
          </cell>
          <cell r="F725">
            <v>1031.53</v>
          </cell>
          <cell r="G725">
            <v>1031.53</v>
          </cell>
          <cell r="H725">
            <v>1031.53</v>
          </cell>
          <cell r="I725">
            <v>1031.53</v>
          </cell>
          <cell r="J725">
            <v>1031.53</v>
          </cell>
          <cell r="K725">
            <v>1031.53</v>
          </cell>
          <cell r="L725">
            <v>1031.53</v>
          </cell>
          <cell r="M725">
            <v>1031.53</v>
          </cell>
          <cell r="N725">
            <v>1031.53</v>
          </cell>
          <cell r="O725">
            <v>1031.53</v>
          </cell>
          <cell r="P725">
            <v>12378.360000000002</v>
          </cell>
        </row>
        <row r="726">
          <cell r="B726" t="str">
            <v>л/с №0000000129378</v>
          </cell>
          <cell r="C726" t="str">
            <v>Кв. 300</v>
          </cell>
          <cell r="D726">
            <v>427.26</v>
          </cell>
          <cell r="E726">
            <v>427.26</v>
          </cell>
          <cell r="F726">
            <v>427.26</v>
          </cell>
          <cell r="G726">
            <v>427.26</v>
          </cell>
          <cell r="H726">
            <v>427.26</v>
          </cell>
          <cell r="I726">
            <v>427.26</v>
          </cell>
          <cell r="J726">
            <v>427.26</v>
          </cell>
          <cell r="K726">
            <v>427.26</v>
          </cell>
          <cell r="L726">
            <v>427.26</v>
          </cell>
          <cell r="M726">
            <v>427.26</v>
          </cell>
          <cell r="N726">
            <v>427.26</v>
          </cell>
          <cell r="O726">
            <v>427.26</v>
          </cell>
          <cell r="P726">
            <v>5127.120000000002</v>
          </cell>
        </row>
        <row r="727">
          <cell r="B727" t="str">
            <v>л/с №0000000128346</v>
          </cell>
          <cell r="C727" t="str">
            <v>Кв. 301</v>
          </cell>
          <cell r="D727">
            <v>652.87</v>
          </cell>
          <cell r="E727">
            <v>652.87</v>
          </cell>
          <cell r="F727">
            <v>652.87</v>
          </cell>
          <cell r="G727">
            <v>652.87</v>
          </cell>
          <cell r="H727">
            <v>652.87</v>
          </cell>
          <cell r="I727">
            <v>652.87</v>
          </cell>
          <cell r="J727">
            <v>652.87</v>
          </cell>
          <cell r="K727">
            <v>652.87</v>
          </cell>
          <cell r="L727">
            <v>652.87</v>
          </cell>
          <cell r="M727">
            <v>652.87</v>
          </cell>
          <cell r="N727">
            <v>652.87</v>
          </cell>
          <cell r="O727">
            <v>652.87</v>
          </cell>
          <cell r="P727">
            <v>7834.44</v>
          </cell>
        </row>
        <row r="728">
          <cell r="B728" t="str">
            <v>л/с №0000000130550</v>
          </cell>
          <cell r="C728" t="str">
            <v>Кв. 302</v>
          </cell>
          <cell r="D728">
            <v>958.96</v>
          </cell>
          <cell r="E728">
            <v>958.96</v>
          </cell>
          <cell r="F728">
            <v>958.96</v>
          </cell>
          <cell r="G728">
            <v>958.96</v>
          </cell>
          <cell r="H728">
            <v>958.96</v>
          </cell>
          <cell r="I728">
            <v>958.96</v>
          </cell>
          <cell r="J728">
            <v>958.96</v>
          </cell>
          <cell r="K728">
            <v>958.96</v>
          </cell>
          <cell r="L728">
            <v>958.96</v>
          </cell>
          <cell r="M728">
            <v>958.96</v>
          </cell>
          <cell r="N728">
            <v>958.96</v>
          </cell>
          <cell r="O728">
            <v>958.96</v>
          </cell>
          <cell r="P728">
            <v>11507.519999999997</v>
          </cell>
        </row>
        <row r="729">
          <cell r="B729" t="str">
            <v>л/с №0000000129042</v>
          </cell>
          <cell r="C729" t="str">
            <v>Кв. 303</v>
          </cell>
          <cell r="D729">
            <v>643.8</v>
          </cell>
          <cell r="E729">
            <v>643.8</v>
          </cell>
          <cell r="F729">
            <v>643.8</v>
          </cell>
          <cell r="G729">
            <v>643.8</v>
          </cell>
          <cell r="H729">
            <v>643.8</v>
          </cell>
          <cell r="I729">
            <v>643.8</v>
          </cell>
          <cell r="J729">
            <v>643.8</v>
          </cell>
          <cell r="K729">
            <v>643.8</v>
          </cell>
          <cell r="L729">
            <v>643.8</v>
          </cell>
          <cell r="M729">
            <v>643.8</v>
          </cell>
          <cell r="N729">
            <v>643.8</v>
          </cell>
          <cell r="O729">
            <v>643.8</v>
          </cell>
          <cell r="P729">
            <v>7725.600000000001</v>
          </cell>
        </row>
        <row r="730">
          <cell r="B730" t="str">
            <v>л/с №0000000140210</v>
          </cell>
          <cell r="C730" t="str">
            <v>Кв. 304</v>
          </cell>
          <cell r="D730">
            <v>944.31</v>
          </cell>
          <cell r="E730">
            <v>944.31</v>
          </cell>
          <cell r="F730">
            <v>944.31</v>
          </cell>
          <cell r="G730">
            <v>944.31</v>
          </cell>
          <cell r="H730">
            <v>944.31</v>
          </cell>
          <cell r="I730">
            <v>944.31</v>
          </cell>
          <cell r="J730">
            <v>944.31</v>
          </cell>
          <cell r="K730">
            <v>944.31</v>
          </cell>
          <cell r="L730">
            <v>944.31</v>
          </cell>
          <cell r="M730">
            <v>944.31</v>
          </cell>
          <cell r="N730">
            <v>944.31</v>
          </cell>
          <cell r="O730">
            <v>944.31</v>
          </cell>
          <cell r="P730">
            <v>11331.719999999996</v>
          </cell>
        </row>
        <row r="731">
          <cell r="B731" t="str">
            <v>л/с №0000000128467</v>
          </cell>
          <cell r="C731" t="str">
            <v>Кв. 305</v>
          </cell>
          <cell r="D731">
            <v>1237.37</v>
          </cell>
          <cell r="E731">
            <v>1237.37</v>
          </cell>
          <cell r="F731">
            <v>1237.37</v>
          </cell>
          <cell r="G731">
            <v>1237.37</v>
          </cell>
          <cell r="H731">
            <v>1237.37</v>
          </cell>
          <cell r="I731">
            <v>1237.37</v>
          </cell>
          <cell r="J731">
            <v>1237.37</v>
          </cell>
          <cell r="K731">
            <v>1237.37</v>
          </cell>
          <cell r="L731">
            <v>1237.37</v>
          </cell>
          <cell r="M731">
            <v>1237.37</v>
          </cell>
          <cell r="N731">
            <v>1237.37</v>
          </cell>
          <cell r="O731">
            <v>1237.37</v>
          </cell>
          <cell r="P731">
            <v>14848.439999999995</v>
          </cell>
        </row>
        <row r="732">
          <cell r="B732" t="str">
            <v>л/с №0000000129797</v>
          </cell>
          <cell r="C732" t="str">
            <v>Кв. 306</v>
          </cell>
          <cell r="D732">
            <v>879.18</v>
          </cell>
          <cell r="E732">
            <v>879.18</v>
          </cell>
          <cell r="F732">
            <v>879.18</v>
          </cell>
          <cell r="G732">
            <v>879.18</v>
          </cell>
          <cell r="H732">
            <v>879.18</v>
          </cell>
          <cell r="I732">
            <v>879.18</v>
          </cell>
          <cell r="J732">
            <v>879.18</v>
          </cell>
          <cell r="K732">
            <v>879.18</v>
          </cell>
          <cell r="L732">
            <v>879.18</v>
          </cell>
          <cell r="M732">
            <v>879.18</v>
          </cell>
          <cell r="N732">
            <v>879.18</v>
          </cell>
          <cell r="O732">
            <v>879.18</v>
          </cell>
          <cell r="P732">
            <v>10550.160000000002</v>
          </cell>
        </row>
        <row r="733">
          <cell r="B733" t="str">
            <v>л/с №0000000128632</v>
          </cell>
          <cell r="C733" t="str">
            <v>Кв. 307</v>
          </cell>
          <cell r="D733">
            <v>1462.28</v>
          </cell>
          <cell r="E733">
            <v>1462.28</v>
          </cell>
          <cell r="F733">
            <v>1462.28</v>
          </cell>
          <cell r="G733">
            <v>1462.28</v>
          </cell>
          <cell r="H733">
            <v>1462.28</v>
          </cell>
          <cell r="I733">
            <v>1462.28</v>
          </cell>
          <cell r="J733">
            <v>1462.28</v>
          </cell>
          <cell r="K733">
            <v>1462.28</v>
          </cell>
          <cell r="L733">
            <v>1462.28</v>
          </cell>
          <cell r="M733">
            <v>1462.28</v>
          </cell>
          <cell r="N733">
            <v>1462.28</v>
          </cell>
          <cell r="O733">
            <v>1462.28</v>
          </cell>
          <cell r="P733">
            <v>17547.360000000004</v>
          </cell>
        </row>
        <row r="734">
          <cell r="B734" t="str">
            <v>л/с №0000000129240</v>
          </cell>
          <cell r="C734" t="str">
            <v>Кв. 308</v>
          </cell>
          <cell r="D734">
            <v>534.49</v>
          </cell>
          <cell r="E734">
            <v>534.49</v>
          </cell>
          <cell r="F734">
            <v>534.49</v>
          </cell>
          <cell r="G734">
            <v>534.49</v>
          </cell>
          <cell r="H734">
            <v>534.49</v>
          </cell>
          <cell r="I734">
            <v>534.49</v>
          </cell>
          <cell r="J734">
            <v>534.49</v>
          </cell>
          <cell r="K734">
            <v>534.49</v>
          </cell>
          <cell r="L734">
            <v>534.49</v>
          </cell>
          <cell r="M734">
            <v>534.49</v>
          </cell>
          <cell r="N734">
            <v>534.49</v>
          </cell>
          <cell r="O734">
            <v>534.49</v>
          </cell>
          <cell r="P734">
            <v>6413.879999999998</v>
          </cell>
        </row>
        <row r="735">
          <cell r="B735" t="str">
            <v>л/с №0000000129465</v>
          </cell>
          <cell r="C735" t="str">
            <v>Кв. 309</v>
          </cell>
          <cell r="D735">
            <v>764.28</v>
          </cell>
          <cell r="E735">
            <v>764.28</v>
          </cell>
          <cell r="F735">
            <v>764.28</v>
          </cell>
          <cell r="G735">
            <v>764.28</v>
          </cell>
          <cell r="H735">
            <v>764.28</v>
          </cell>
          <cell r="I735">
            <v>764.28</v>
          </cell>
          <cell r="J735">
            <v>764.28</v>
          </cell>
          <cell r="K735">
            <v>764.28</v>
          </cell>
          <cell r="L735">
            <v>764.28</v>
          </cell>
          <cell r="M735">
            <v>764.28</v>
          </cell>
          <cell r="N735">
            <v>764.28</v>
          </cell>
          <cell r="O735">
            <v>764.28</v>
          </cell>
          <cell r="P735">
            <v>9171.359999999999</v>
          </cell>
        </row>
        <row r="736">
          <cell r="B736" t="str">
            <v>л/с №0000000127572</v>
          </cell>
          <cell r="C736" t="str">
            <v>Кв. 31</v>
          </cell>
          <cell r="D736">
            <v>2197.72</v>
          </cell>
          <cell r="E736">
            <v>2197.72</v>
          </cell>
          <cell r="F736">
            <v>2197.72</v>
          </cell>
          <cell r="G736">
            <v>2197.72</v>
          </cell>
          <cell r="H736">
            <v>2197.72</v>
          </cell>
          <cell r="I736">
            <v>2197.72</v>
          </cell>
          <cell r="J736">
            <v>2197.72</v>
          </cell>
          <cell r="K736">
            <v>2197.72</v>
          </cell>
          <cell r="L736">
            <v>2197.72</v>
          </cell>
          <cell r="M736">
            <v>2197.72</v>
          </cell>
          <cell r="N736">
            <v>2197.72</v>
          </cell>
          <cell r="O736">
            <v>2197.72</v>
          </cell>
          <cell r="P736">
            <v>26372.640000000003</v>
          </cell>
        </row>
        <row r="737">
          <cell r="B737" t="str">
            <v>л/с №0000000128471</v>
          </cell>
          <cell r="C737" t="str">
            <v>Кв. 310</v>
          </cell>
          <cell r="D737">
            <v>1830</v>
          </cell>
          <cell r="E737">
            <v>1830</v>
          </cell>
          <cell r="F737">
            <v>1830</v>
          </cell>
          <cell r="G737">
            <v>1830</v>
          </cell>
          <cell r="H737">
            <v>1830</v>
          </cell>
          <cell r="I737">
            <v>1830</v>
          </cell>
          <cell r="J737">
            <v>1830</v>
          </cell>
          <cell r="K737">
            <v>1830</v>
          </cell>
          <cell r="L737">
            <v>1830</v>
          </cell>
          <cell r="M737">
            <v>1830</v>
          </cell>
          <cell r="N737">
            <v>1830</v>
          </cell>
          <cell r="O737">
            <v>1830</v>
          </cell>
          <cell r="P737">
            <v>21960</v>
          </cell>
        </row>
        <row r="738">
          <cell r="B738" t="str">
            <v>л/с №0000000134684</v>
          </cell>
          <cell r="C738" t="str">
            <v>Кв. 311</v>
          </cell>
          <cell r="D738">
            <v>372.61</v>
          </cell>
          <cell r="E738">
            <v>372.61</v>
          </cell>
          <cell r="F738">
            <v>372.61</v>
          </cell>
          <cell r="G738">
            <v>372.61</v>
          </cell>
          <cell r="H738">
            <v>372.61</v>
          </cell>
          <cell r="I738">
            <v>372.61</v>
          </cell>
          <cell r="J738">
            <v>372.61</v>
          </cell>
          <cell r="K738">
            <v>372.61</v>
          </cell>
          <cell r="L738">
            <v>372.61</v>
          </cell>
          <cell r="M738">
            <v>372.61</v>
          </cell>
          <cell r="N738">
            <v>372.61</v>
          </cell>
          <cell r="O738">
            <v>372.61</v>
          </cell>
          <cell r="P738">
            <v>4471.320000000001</v>
          </cell>
        </row>
        <row r="739">
          <cell r="B739" t="str">
            <v>л/с №0000000130714</v>
          </cell>
          <cell r="C739" t="str">
            <v>Кв. 312</v>
          </cell>
          <cell r="D739">
            <v>346.32</v>
          </cell>
          <cell r="E739">
            <v>346.32</v>
          </cell>
          <cell r="F739">
            <v>346.32</v>
          </cell>
          <cell r="G739">
            <v>346.32</v>
          </cell>
          <cell r="H739">
            <v>346.32</v>
          </cell>
          <cell r="I739">
            <v>346.32</v>
          </cell>
          <cell r="J739">
            <v>346.32</v>
          </cell>
          <cell r="K739">
            <v>346.32</v>
          </cell>
          <cell r="L739">
            <v>346.32</v>
          </cell>
          <cell r="M739">
            <v>346.32</v>
          </cell>
          <cell r="N739">
            <v>346.32</v>
          </cell>
          <cell r="O739">
            <v>346.32</v>
          </cell>
          <cell r="P739">
            <v>4155.840000000001</v>
          </cell>
        </row>
        <row r="740">
          <cell r="B740" t="str">
            <v>л/с №0000000128559</v>
          </cell>
          <cell r="C740" t="str">
            <v>Кв. 313</v>
          </cell>
          <cell r="D740">
            <v>205.38</v>
          </cell>
          <cell r="E740">
            <v>205.38</v>
          </cell>
          <cell r="F740">
            <v>205.38</v>
          </cell>
          <cell r="G740">
            <v>205.38</v>
          </cell>
          <cell r="H740">
            <v>205.38</v>
          </cell>
          <cell r="I740">
            <v>205.38</v>
          </cell>
          <cell r="J740">
            <v>205.38</v>
          </cell>
          <cell r="K740">
            <v>205.38</v>
          </cell>
          <cell r="L740">
            <v>205.38</v>
          </cell>
          <cell r="M740">
            <v>205.38</v>
          </cell>
          <cell r="N740">
            <v>205.38</v>
          </cell>
          <cell r="O740">
            <v>205.38</v>
          </cell>
          <cell r="P740">
            <v>2464.560000000001</v>
          </cell>
        </row>
        <row r="741">
          <cell r="B741" t="str">
            <v>л/с №0000000129730</v>
          </cell>
          <cell r="C741" t="str">
            <v>Кв. 314</v>
          </cell>
          <cell r="D741">
            <v>568.68</v>
          </cell>
          <cell r="E741">
            <v>568.68</v>
          </cell>
          <cell r="F741">
            <v>568.68</v>
          </cell>
          <cell r="G741">
            <v>568.68</v>
          </cell>
          <cell r="H741">
            <v>568.68</v>
          </cell>
          <cell r="I741">
            <v>568.68</v>
          </cell>
          <cell r="J741">
            <v>568.68</v>
          </cell>
          <cell r="K741">
            <v>568.68</v>
          </cell>
          <cell r="L741">
            <v>568.68</v>
          </cell>
          <cell r="M741">
            <v>568.68</v>
          </cell>
          <cell r="N741">
            <v>568.68</v>
          </cell>
          <cell r="O741">
            <v>568.68</v>
          </cell>
          <cell r="P741">
            <v>6824.160000000001</v>
          </cell>
        </row>
        <row r="742">
          <cell r="B742" t="str">
            <v>л/с №0000000128585</v>
          </cell>
          <cell r="C742" t="str">
            <v>Кв. 315</v>
          </cell>
          <cell r="D742">
            <v>1636.26</v>
          </cell>
          <cell r="E742">
            <v>1636.26</v>
          </cell>
          <cell r="F742">
            <v>1636.26</v>
          </cell>
          <cell r="G742">
            <v>1636.26</v>
          </cell>
          <cell r="H742">
            <v>1636.26</v>
          </cell>
          <cell r="I742">
            <v>1636.26</v>
          </cell>
          <cell r="J742">
            <v>1636.26</v>
          </cell>
          <cell r="K742">
            <v>1636.26</v>
          </cell>
          <cell r="L742">
            <v>1636.26</v>
          </cell>
          <cell r="M742">
            <v>1636.26</v>
          </cell>
          <cell r="N742">
            <v>1636.26</v>
          </cell>
          <cell r="O742">
            <v>1636.26</v>
          </cell>
          <cell r="P742">
            <v>19635.12</v>
          </cell>
        </row>
        <row r="743">
          <cell r="B743" t="str">
            <v>л/с №0000000128681</v>
          </cell>
          <cell r="C743" t="str">
            <v>Кв. 316</v>
          </cell>
          <cell r="D743">
            <v>1190.85</v>
          </cell>
          <cell r="E743">
            <v>1190.85</v>
          </cell>
          <cell r="F743">
            <v>1190.85</v>
          </cell>
          <cell r="G743">
            <v>1190.85</v>
          </cell>
          <cell r="H743">
            <v>1190.85</v>
          </cell>
          <cell r="I743">
            <v>1190.85</v>
          </cell>
          <cell r="J743">
            <v>1190.85</v>
          </cell>
          <cell r="K743">
            <v>1190.85</v>
          </cell>
          <cell r="L743">
            <v>1190.85</v>
          </cell>
          <cell r="M743">
            <v>1190.85</v>
          </cell>
          <cell r="N743">
            <v>1190.85</v>
          </cell>
          <cell r="O743">
            <v>1190.85</v>
          </cell>
          <cell r="P743">
            <v>14290.200000000003</v>
          </cell>
        </row>
        <row r="744">
          <cell r="B744" t="str">
            <v>л/с №0000000129324</v>
          </cell>
          <cell r="C744" t="str">
            <v>Кв. 317</v>
          </cell>
          <cell r="D744">
            <v>1151.31</v>
          </cell>
          <cell r="E744">
            <v>1151.31</v>
          </cell>
          <cell r="F744">
            <v>1151.31</v>
          </cell>
          <cell r="G744">
            <v>1151.31</v>
          </cell>
          <cell r="H744">
            <v>1151.31</v>
          </cell>
          <cell r="I744">
            <v>1151.31</v>
          </cell>
          <cell r="J744">
            <v>1151.31</v>
          </cell>
          <cell r="K744">
            <v>1151.31</v>
          </cell>
          <cell r="L744">
            <v>1151.31</v>
          </cell>
          <cell r="M744">
            <v>1151.31</v>
          </cell>
          <cell r="N744">
            <v>1151.31</v>
          </cell>
          <cell r="O744">
            <v>1151.31</v>
          </cell>
          <cell r="P744">
            <v>13815.719999999996</v>
          </cell>
        </row>
        <row r="745">
          <cell r="B745" t="str">
            <v>л/с №0000000128100</v>
          </cell>
          <cell r="C745" t="str">
            <v>Кв. 318</v>
          </cell>
          <cell r="D745">
            <v>460.29</v>
          </cell>
          <cell r="E745">
            <v>460.29</v>
          </cell>
          <cell r="F745">
            <v>460.29</v>
          </cell>
          <cell r="G745">
            <v>460.29</v>
          </cell>
          <cell r="H745">
            <v>460.29</v>
          </cell>
          <cell r="I745">
            <v>460.29</v>
          </cell>
          <cell r="J745">
            <v>460.29</v>
          </cell>
          <cell r="K745">
            <v>460.29</v>
          </cell>
          <cell r="L745">
            <v>460.29</v>
          </cell>
          <cell r="M745">
            <v>460.29</v>
          </cell>
          <cell r="N745">
            <v>460.29</v>
          </cell>
          <cell r="O745">
            <v>460.29</v>
          </cell>
          <cell r="P745">
            <v>5523.4800000000005</v>
          </cell>
        </row>
        <row r="746">
          <cell r="B746" t="str">
            <v>л/с №0000000138620</v>
          </cell>
          <cell r="C746" t="str">
            <v>Кв. 319</v>
          </cell>
          <cell r="D746">
            <v>640.31</v>
          </cell>
          <cell r="E746">
            <v>640.31</v>
          </cell>
          <cell r="F746">
            <v>640.31</v>
          </cell>
          <cell r="G746">
            <v>640.31</v>
          </cell>
          <cell r="H746">
            <v>640.31</v>
          </cell>
          <cell r="I746">
            <v>640.31</v>
          </cell>
          <cell r="J746">
            <v>640.31</v>
          </cell>
          <cell r="K746">
            <v>640.31</v>
          </cell>
          <cell r="L746">
            <v>640.31</v>
          </cell>
          <cell r="M746">
            <v>640.31</v>
          </cell>
          <cell r="N746">
            <v>640.31</v>
          </cell>
          <cell r="O746">
            <v>640.31</v>
          </cell>
          <cell r="P746">
            <v>7683.7199999999975</v>
          </cell>
        </row>
        <row r="747">
          <cell r="B747" t="str">
            <v>л/с №0000000142859</v>
          </cell>
          <cell r="C747" t="str">
            <v>Кв. 32</v>
          </cell>
          <cell r="D747">
            <v>2347.74</v>
          </cell>
          <cell r="E747">
            <v>2347.74</v>
          </cell>
          <cell r="F747">
            <v>2347.74</v>
          </cell>
          <cell r="G747">
            <v>2347.74</v>
          </cell>
          <cell r="H747">
            <v>2347.74</v>
          </cell>
          <cell r="I747">
            <v>2347.74</v>
          </cell>
          <cell r="J747">
            <v>2347.74</v>
          </cell>
          <cell r="K747">
            <v>2347.74</v>
          </cell>
          <cell r="L747">
            <v>2347.74</v>
          </cell>
          <cell r="M747">
            <v>2347.74</v>
          </cell>
          <cell r="N747">
            <v>2347.74</v>
          </cell>
          <cell r="O747">
            <v>2347.74</v>
          </cell>
          <cell r="P747">
            <v>28172.87999999999</v>
          </cell>
        </row>
        <row r="748">
          <cell r="B748" t="str">
            <v>л/с №0000000130465</v>
          </cell>
          <cell r="C748" t="str">
            <v>Кв. 320</v>
          </cell>
          <cell r="D748">
            <v>311.2</v>
          </cell>
          <cell r="E748">
            <v>311.2</v>
          </cell>
          <cell r="F748">
            <v>311.2</v>
          </cell>
          <cell r="G748">
            <v>311.2</v>
          </cell>
          <cell r="H748">
            <v>311.2</v>
          </cell>
          <cell r="I748">
            <v>311.2</v>
          </cell>
          <cell r="J748">
            <v>311.2</v>
          </cell>
          <cell r="K748">
            <v>311.2</v>
          </cell>
          <cell r="L748">
            <v>311.2</v>
          </cell>
          <cell r="M748">
            <v>311.2</v>
          </cell>
          <cell r="N748">
            <v>311.2</v>
          </cell>
          <cell r="O748">
            <v>311.2</v>
          </cell>
          <cell r="P748">
            <v>3734.399999999999</v>
          </cell>
        </row>
        <row r="749">
          <cell r="B749" t="str">
            <v>л/с №0000000128408</v>
          </cell>
          <cell r="C749" t="str">
            <v>Кв. 321</v>
          </cell>
          <cell r="D749">
            <v>790.57</v>
          </cell>
          <cell r="E749">
            <v>790.57</v>
          </cell>
          <cell r="F749">
            <v>790.57</v>
          </cell>
          <cell r="G749">
            <v>790.57</v>
          </cell>
          <cell r="H749">
            <v>790.57</v>
          </cell>
          <cell r="I749">
            <v>790.57</v>
          </cell>
          <cell r="J749">
            <v>790.57</v>
          </cell>
          <cell r="K749">
            <v>790.57</v>
          </cell>
          <cell r="L749">
            <v>790.57</v>
          </cell>
          <cell r="M749">
            <v>790.57</v>
          </cell>
          <cell r="N749">
            <v>790.57</v>
          </cell>
          <cell r="O749">
            <v>790.57</v>
          </cell>
          <cell r="P749">
            <v>9486.839999999998</v>
          </cell>
        </row>
        <row r="750">
          <cell r="B750" t="str">
            <v>л/с №0000000129367</v>
          </cell>
          <cell r="C750" t="str">
            <v>Кв. 322</v>
          </cell>
          <cell r="D750">
            <v>278.18</v>
          </cell>
          <cell r="E750">
            <v>278.18</v>
          </cell>
          <cell r="F750">
            <v>278.18</v>
          </cell>
          <cell r="G750">
            <v>278.18</v>
          </cell>
          <cell r="H750">
            <v>278.18</v>
          </cell>
          <cell r="I750">
            <v>278.18</v>
          </cell>
          <cell r="J750">
            <v>278.18</v>
          </cell>
          <cell r="K750">
            <v>278.18</v>
          </cell>
          <cell r="L750">
            <v>278.18</v>
          </cell>
          <cell r="M750">
            <v>278.18</v>
          </cell>
          <cell r="N750">
            <v>278.18</v>
          </cell>
          <cell r="O750">
            <v>278.18</v>
          </cell>
          <cell r="P750">
            <v>3338.1599999999994</v>
          </cell>
        </row>
        <row r="751">
          <cell r="B751" t="str">
            <v>л/с №0000000129273</v>
          </cell>
          <cell r="C751" t="str">
            <v>Кв. 323</v>
          </cell>
          <cell r="D751">
            <v>1788.37</v>
          </cell>
          <cell r="E751">
            <v>1788.37</v>
          </cell>
          <cell r="F751">
            <v>1788.37</v>
          </cell>
          <cell r="G751">
            <v>1788.37</v>
          </cell>
          <cell r="H751">
            <v>1788.37</v>
          </cell>
          <cell r="I751">
            <v>1788.37</v>
          </cell>
          <cell r="J751">
            <v>1788.37</v>
          </cell>
          <cell r="K751">
            <v>1788.37</v>
          </cell>
          <cell r="L751">
            <v>1788.37</v>
          </cell>
          <cell r="M751">
            <v>1788.37</v>
          </cell>
          <cell r="N751">
            <v>1788.37</v>
          </cell>
          <cell r="O751">
            <v>1788.37</v>
          </cell>
          <cell r="P751">
            <v>21460.43999999999</v>
          </cell>
        </row>
        <row r="752">
          <cell r="B752" t="str">
            <v>л/с №0000000153985</v>
          </cell>
          <cell r="C752" t="str">
            <v>Кв. 324</v>
          </cell>
          <cell r="D752">
            <v>303.06</v>
          </cell>
          <cell r="E752">
            <v>303.06</v>
          </cell>
          <cell r="F752">
            <v>303.06</v>
          </cell>
          <cell r="G752">
            <v>303.06</v>
          </cell>
          <cell r="H752">
            <v>303.06</v>
          </cell>
          <cell r="I752">
            <v>303.06</v>
          </cell>
          <cell r="J752">
            <v>303.06</v>
          </cell>
          <cell r="K752">
            <v>303.06</v>
          </cell>
          <cell r="L752">
            <v>303.06</v>
          </cell>
          <cell r="M752">
            <v>303.06</v>
          </cell>
          <cell r="N752">
            <v>303.06</v>
          </cell>
          <cell r="O752">
            <v>303.06</v>
          </cell>
          <cell r="P752">
            <v>3636.72</v>
          </cell>
        </row>
        <row r="753">
          <cell r="B753" t="str">
            <v>л/с №0000000128226</v>
          </cell>
          <cell r="C753" t="str">
            <v>Кв. 325</v>
          </cell>
          <cell r="D753">
            <v>681.02</v>
          </cell>
          <cell r="E753">
            <v>681.02</v>
          </cell>
          <cell r="F753">
            <v>681.02</v>
          </cell>
          <cell r="G753">
            <v>681.02</v>
          </cell>
          <cell r="H753">
            <v>681.02</v>
          </cell>
          <cell r="I753">
            <v>681.02</v>
          </cell>
          <cell r="J753">
            <v>681.02</v>
          </cell>
          <cell r="K753">
            <v>681.02</v>
          </cell>
          <cell r="L753">
            <v>681.02</v>
          </cell>
          <cell r="M753">
            <v>681.02</v>
          </cell>
          <cell r="N753">
            <v>681.02</v>
          </cell>
          <cell r="O753">
            <v>681.02</v>
          </cell>
          <cell r="P753">
            <v>8172.240000000002</v>
          </cell>
        </row>
        <row r="754">
          <cell r="B754" t="str">
            <v>л/с №0000000145268</v>
          </cell>
          <cell r="C754" t="str">
            <v>Кв. 326</v>
          </cell>
          <cell r="D754">
            <v>310.5</v>
          </cell>
          <cell r="E754">
            <v>310.5</v>
          </cell>
          <cell r="F754">
            <v>310.5</v>
          </cell>
          <cell r="G754">
            <v>310.5</v>
          </cell>
          <cell r="H754">
            <v>310.5</v>
          </cell>
          <cell r="I754">
            <v>310.5</v>
          </cell>
          <cell r="J754">
            <v>310.5</v>
          </cell>
          <cell r="K754">
            <v>310.5</v>
          </cell>
          <cell r="L754">
            <v>310.5</v>
          </cell>
          <cell r="M754">
            <v>310.5</v>
          </cell>
          <cell r="N754">
            <v>310.5</v>
          </cell>
          <cell r="O754">
            <v>310.5</v>
          </cell>
          <cell r="P754">
            <v>3726</v>
          </cell>
        </row>
        <row r="755">
          <cell r="B755" t="str">
            <v>л/с №0000000130389</v>
          </cell>
          <cell r="C755" t="str">
            <v>Кв. 327</v>
          </cell>
          <cell r="D755">
            <v>700.56</v>
          </cell>
          <cell r="E755">
            <v>700.56</v>
          </cell>
          <cell r="F755">
            <v>700.56</v>
          </cell>
          <cell r="G755">
            <v>700.56</v>
          </cell>
          <cell r="H755">
            <v>700.56</v>
          </cell>
          <cell r="I755">
            <v>700.56</v>
          </cell>
          <cell r="J755">
            <v>700.56</v>
          </cell>
          <cell r="K755">
            <v>700.56</v>
          </cell>
          <cell r="L755">
            <v>700.56</v>
          </cell>
          <cell r="M755">
            <v>700.56</v>
          </cell>
          <cell r="N755">
            <v>700.56</v>
          </cell>
          <cell r="O755">
            <v>700.56</v>
          </cell>
          <cell r="P755">
            <v>8406.719999999998</v>
          </cell>
        </row>
        <row r="756">
          <cell r="B756" t="str">
            <v>л/с №0000000128517</v>
          </cell>
          <cell r="C756" t="str">
            <v>Кв. 328</v>
          </cell>
          <cell r="D756">
            <v>174.21</v>
          </cell>
          <cell r="E756">
            <v>174.21</v>
          </cell>
          <cell r="F756">
            <v>174.21</v>
          </cell>
          <cell r="G756">
            <v>174.21</v>
          </cell>
          <cell r="H756">
            <v>174.21</v>
          </cell>
          <cell r="I756">
            <v>174.21</v>
          </cell>
          <cell r="J756">
            <v>174.21</v>
          </cell>
          <cell r="K756">
            <v>174.21</v>
          </cell>
          <cell r="L756">
            <v>174.21</v>
          </cell>
          <cell r="M756">
            <v>174.21</v>
          </cell>
          <cell r="N756">
            <v>174.21</v>
          </cell>
          <cell r="O756">
            <v>174.21</v>
          </cell>
          <cell r="P756">
            <v>2090.52</v>
          </cell>
        </row>
        <row r="757">
          <cell r="B757" t="str">
            <v>л/с №0000000128353</v>
          </cell>
          <cell r="C757" t="str">
            <v>Кв. 329</v>
          </cell>
          <cell r="D757">
            <v>490.53</v>
          </cell>
          <cell r="E757">
            <v>490.53</v>
          </cell>
          <cell r="F757">
            <v>490.53</v>
          </cell>
          <cell r="G757">
            <v>490.53</v>
          </cell>
          <cell r="H757">
            <v>490.53</v>
          </cell>
          <cell r="I757">
            <v>490.53</v>
          </cell>
          <cell r="J757">
            <v>490.53</v>
          </cell>
          <cell r="K757">
            <v>490.53</v>
          </cell>
          <cell r="L757">
            <v>490.53</v>
          </cell>
          <cell r="M757">
            <v>490.53</v>
          </cell>
          <cell r="N757">
            <v>490.53</v>
          </cell>
          <cell r="O757">
            <v>490.53</v>
          </cell>
          <cell r="P757">
            <v>5886.359999999998</v>
          </cell>
        </row>
        <row r="758">
          <cell r="B758" t="str">
            <v>л/с №0000000127878</v>
          </cell>
          <cell r="C758" t="str">
            <v>Кв. 33</v>
          </cell>
          <cell r="D758">
            <v>1784.88</v>
          </cell>
          <cell r="E758">
            <v>1784.88</v>
          </cell>
          <cell r="F758">
            <v>1784.88</v>
          </cell>
          <cell r="G758">
            <v>1784.88</v>
          </cell>
          <cell r="H758">
            <v>1784.88</v>
          </cell>
          <cell r="I758">
            <v>1784.88</v>
          </cell>
          <cell r="J758">
            <v>1784.88</v>
          </cell>
          <cell r="K758">
            <v>1784.88</v>
          </cell>
          <cell r="L758">
            <v>1784.88</v>
          </cell>
          <cell r="M758">
            <v>1784.88</v>
          </cell>
          <cell r="N758">
            <v>1784.88</v>
          </cell>
          <cell r="O758">
            <v>1784.88</v>
          </cell>
          <cell r="P758">
            <v>21418.56000000001</v>
          </cell>
        </row>
        <row r="759">
          <cell r="B759" t="str">
            <v>л/с №0000000129238</v>
          </cell>
          <cell r="C759" t="str">
            <v>Кв. 330</v>
          </cell>
          <cell r="D759">
            <v>892.67</v>
          </cell>
          <cell r="E759">
            <v>892.67</v>
          </cell>
          <cell r="F759">
            <v>892.67</v>
          </cell>
          <cell r="G759">
            <v>892.67</v>
          </cell>
          <cell r="H759">
            <v>892.67</v>
          </cell>
          <cell r="I759">
            <v>892.67</v>
          </cell>
          <cell r="J759">
            <v>892.67</v>
          </cell>
          <cell r="K759">
            <v>892.67</v>
          </cell>
          <cell r="L759">
            <v>892.67</v>
          </cell>
          <cell r="M759">
            <v>892.67</v>
          </cell>
          <cell r="N759">
            <v>892.67</v>
          </cell>
          <cell r="O759">
            <v>892.67</v>
          </cell>
          <cell r="P759">
            <v>10712.039999999999</v>
          </cell>
        </row>
        <row r="760">
          <cell r="B760" t="str">
            <v>л/с №0000000129239</v>
          </cell>
          <cell r="C760" t="str">
            <v>Кв. 331</v>
          </cell>
          <cell r="D760">
            <v>1447.63</v>
          </cell>
          <cell r="E760">
            <v>1447.63</v>
          </cell>
          <cell r="F760">
            <v>1447.63</v>
          </cell>
          <cell r="G760">
            <v>1447.63</v>
          </cell>
          <cell r="H760">
            <v>1447.63</v>
          </cell>
          <cell r="I760">
            <v>1447.63</v>
          </cell>
          <cell r="J760">
            <v>1447.63</v>
          </cell>
          <cell r="K760">
            <v>1447.63</v>
          </cell>
          <cell r="L760">
            <v>1447.63</v>
          </cell>
          <cell r="M760">
            <v>1447.63</v>
          </cell>
          <cell r="N760">
            <v>1447.63</v>
          </cell>
          <cell r="O760">
            <v>1447.63</v>
          </cell>
          <cell r="P760">
            <v>17371.560000000005</v>
          </cell>
        </row>
        <row r="761">
          <cell r="B761" t="str">
            <v>л/с №0000000135301</v>
          </cell>
          <cell r="C761" t="str">
            <v>Кв. 332</v>
          </cell>
          <cell r="D761">
            <v>259.8</v>
          </cell>
          <cell r="E761">
            <v>259.8</v>
          </cell>
          <cell r="F761">
            <v>259.8</v>
          </cell>
          <cell r="G761">
            <v>259.8</v>
          </cell>
          <cell r="H761">
            <v>259.8</v>
          </cell>
          <cell r="I761">
            <v>259.8</v>
          </cell>
          <cell r="J761">
            <v>259.8</v>
          </cell>
          <cell r="K761">
            <v>259.8</v>
          </cell>
          <cell r="L761">
            <v>259.8</v>
          </cell>
          <cell r="M761">
            <v>259.8</v>
          </cell>
          <cell r="N761">
            <v>259.8</v>
          </cell>
          <cell r="O761">
            <v>259.8</v>
          </cell>
          <cell r="P761">
            <v>3117.600000000001</v>
          </cell>
        </row>
        <row r="762">
          <cell r="B762" t="str">
            <v>л/с №0000000146832</v>
          </cell>
          <cell r="C762" t="str">
            <v>Кв. 333</v>
          </cell>
          <cell r="D762">
            <v>321.67</v>
          </cell>
          <cell r="E762">
            <v>321.67</v>
          </cell>
          <cell r="F762">
            <v>321.67</v>
          </cell>
          <cell r="G762">
            <v>321.67</v>
          </cell>
          <cell r="H762">
            <v>321.67</v>
          </cell>
          <cell r="I762">
            <v>321.67</v>
          </cell>
          <cell r="J762">
            <v>321.67</v>
          </cell>
          <cell r="K762">
            <v>321.67</v>
          </cell>
          <cell r="L762">
            <v>321.67</v>
          </cell>
          <cell r="M762">
            <v>321.67</v>
          </cell>
          <cell r="N762">
            <v>321.67</v>
          </cell>
          <cell r="O762">
            <v>321.67</v>
          </cell>
          <cell r="P762">
            <v>3860.0400000000004</v>
          </cell>
        </row>
        <row r="763">
          <cell r="B763" t="str">
            <v>л/с №0000000128380</v>
          </cell>
          <cell r="C763" t="str">
            <v>Кв. 334</v>
          </cell>
          <cell r="D763">
            <v>1824.65</v>
          </cell>
          <cell r="E763">
            <v>1824.65</v>
          </cell>
          <cell r="F763">
            <v>1824.65</v>
          </cell>
          <cell r="G763">
            <v>1824.65</v>
          </cell>
          <cell r="H763">
            <v>1824.65</v>
          </cell>
          <cell r="I763">
            <v>1824.65</v>
          </cell>
          <cell r="J763">
            <v>1824.65</v>
          </cell>
          <cell r="K763">
            <v>1824.65</v>
          </cell>
          <cell r="L763">
            <v>1824.65</v>
          </cell>
          <cell r="M763">
            <v>1824.65</v>
          </cell>
          <cell r="N763">
            <v>1824.65</v>
          </cell>
          <cell r="O763">
            <v>1824.65</v>
          </cell>
          <cell r="P763">
            <v>21895.800000000003</v>
          </cell>
        </row>
        <row r="764">
          <cell r="B764" t="str">
            <v>л/с №0000000128334</v>
          </cell>
          <cell r="C764" t="str">
            <v>Кв. 335</v>
          </cell>
          <cell r="D764">
            <v>318.41</v>
          </cell>
          <cell r="E764">
            <v>318.41</v>
          </cell>
          <cell r="F764">
            <v>318.41</v>
          </cell>
          <cell r="G764">
            <v>318.41</v>
          </cell>
          <cell r="H764">
            <v>318.41</v>
          </cell>
          <cell r="I764">
            <v>318.41</v>
          </cell>
          <cell r="J764">
            <v>318.41</v>
          </cell>
          <cell r="K764">
            <v>318.41</v>
          </cell>
          <cell r="L764">
            <v>318.41</v>
          </cell>
          <cell r="M764">
            <v>318.41</v>
          </cell>
          <cell r="N764">
            <v>318.41</v>
          </cell>
          <cell r="O764">
            <v>318.41</v>
          </cell>
          <cell r="P764">
            <v>3820.9199999999996</v>
          </cell>
        </row>
        <row r="765">
          <cell r="B765" t="str">
            <v>л/с №0000000128713</v>
          </cell>
          <cell r="C765" t="str">
            <v>Кв. 336</v>
          </cell>
          <cell r="D765">
            <v>1666.03</v>
          </cell>
          <cell r="E765">
            <v>1666.03</v>
          </cell>
          <cell r="F765">
            <v>1666.03</v>
          </cell>
          <cell r="G765">
            <v>1666.03</v>
          </cell>
          <cell r="H765">
            <v>1666.03</v>
          </cell>
          <cell r="I765">
            <v>1666.03</v>
          </cell>
          <cell r="J765">
            <v>1666.03</v>
          </cell>
          <cell r="K765">
            <v>1666.03</v>
          </cell>
          <cell r="L765">
            <v>1666.03</v>
          </cell>
          <cell r="M765">
            <v>1666.03</v>
          </cell>
          <cell r="N765">
            <v>1666.03</v>
          </cell>
          <cell r="O765">
            <v>1666.03</v>
          </cell>
          <cell r="P765">
            <v>19992.36</v>
          </cell>
        </row>
        <row r="766">
          <cell r="B766" t="str">
            <v>л/с №0000000129111</v>
          </cell>
          <cell r="C766" t="str">
            <v>Кв. 337</v>
          </cell>
          <cell r="D766">
            <v>454.94</v>
          </cell>
          <cell r="E766">
            <v>454.94</v>
          </cell>
          <cell r="F766">
            <v>454.94</v>
          </cell>
          <cell r="G766">
            <v>454.94</v>
          </cell>
          <cell r="H766">
            <v>454.94</v>
          </cell>
          <cell r="I766">
            <v>454.94</v>
          </cell>
          <cell r="J766">
            <v>454.94</v>
          </cell>
          <cell r="K766">
            <v>454.94</v>
          </cell>
          <cell r="L766">
            <v>454.94</v>
          </cell>
          <cell r="M766">
            <v>454.94</v>
          </cell>
          <cell r="N766">
            <v>454.94</v>
          </cell>
          <cell r="O766">
            <v>454.94</v>
          </cell>
          <cell r="P766">
            <v>5459.279999999999</v>
          </cell>
        </row>
        <row r="767">
          <cell r="B767" t="str">
            <v>л/с №0000000130413</v>
          </cell>
          <cell r="C767" t="str">
            <v>Кв. 338</v>
          </cell>
          <cell r="D767">
            <v>618.22</v>
          </cell>
          <cell r="E767">
            <v>618.22</v>
          </cell>
          <cell r="F767">
            <v>618.22</v>
          </cell>
          <cell r="G767">
            <v>618.22</v>
          </cell>
          <cell r="H767">
            <v>618.22</v>
          </cell>
          <cell r="I767">
            <v>618.22</v>
          </cell>
          <cell r="J767">
            <v>618.22</v>
          </cell>
          <cell r="K767">
            <v>618.22</v>
          </cell>
          <cell r="L767">
            <v>618.22</v>
          </cell>
          <cell r="M767">
            <v>618.22</v>
          </cell>
          <cell r="N767">
            <v>618.22</v>
          </cell>
          <cell r="O767">
            <v>618.22</v>
          </cell>
          <cell r="P767">
            <v>7418.640000000002</v>
          </cell>
        </row>
        <row r="768">
          <cell r="B768" t="str">
            <v>л/с №0000000143750</v>
          </cell>
          <cell r="C768" t="str">
            <v>Кв. 339</v>
          </cell>
          <cell r="D768">
            <v>1985.14</v>
          </cell>
          <cell r="E768">
            <v>1985.14</v>
          </cell>
          <cell r="F768">
            <v>1985.14</v>
          </cell>
          <cell r="G768">
            <v>1985.14</v>
          </cell>
          <cell r="H768">
            <v>1985.14</v>
          </cell>
          <cell r="I768">
            <v>1985.14</v>
          </cell>
          <cell r="J768">
            <v>1985.14</v>
          </cell>
          <cell r="K768">
            <v>1985.14</v>
          </cell>
          <cell r="L768">
            <v>1985.14</v>
          </cell>
          <cell r="M768">
            <v>1985.14</v>
          </cell>
          <cell r="N768">
            <v>1985.14</v>
          </cell>
          <cell r="O768">
            <v>1985.14</v>
          </cell>
          <cell r="P768">
            <v>23821.679999999997</v>
          </cell>
        </row>
        <row r="769">
          <cell r="B769" t="str">
            <v>л/с №0000000128396</v>
          </cell>
          <cell r="C769" t="str">
            <v>Кв. 34</v>
          </cell>
          <cell r="D769">
            <v>1534.85</v>
          </cell>
          <cell r="E769">
            <v>1534.85</v>
          </cell>
          <cell r="F769">
            <v>1534.85</v>
          </cell>
          <cell r="G769">
            <v>1534.85</v>
          </cell>
          <cell r="H769">
            <v>1534.85</v>
          </cell>
          <cell r="I769">
            <v>1534.85</v>
          </cell>
          <cell r="J769">
            <v>1534.85</v>
          </cell>
          <cell r="K769">
            <v>1534.85</v>
          </cell>
          <cell r="L769">
            <v>1534.85</v>
          </cell>
          <cell r="M769">
            <v>1534.85</v>
          </cell>
          <cell r="N769">
            <v>1534.85</v>
          </cell>
          <cell r="O769">
            <v>1534.85</v>
          </cell>
          <cell r="P769">
            <v>18418.2</v>
          </cell>
        </row>
        <row r="770">
          <cell r="B770" t="str">
            <v>л/с №0000000143962</v>
          </cell>
          <cell r="C770" t="str">
            <v>Кв. 340</v>
          </cell>
          <cell r="D770">
            <v>205.84</v>
          </cell>
          <cell r="E770">
            <v>205.84</v>
          </cell>
          <cell r="F770">
            <v>205.84</v>
          </cell>
          <cell r="G770">
            <v>205.84</v>
          </cell>
          <cell r="H770">
            <v>205.84</v>
          </cell>
          <cell r="I770">
            <v>205.84</v>
          </cell>
          <cell r="J770">
            <v>205.84</v>
          </cell>
          <cell r="K770">
            <v>205.84</v>
          </cell>
          <cell r="L770">
            <v>205.84</v>
          </cell>
          <cell r="M770">
            <v>205.84</v>
          </cell>
          <cell r="N770">
            <v>205.84</v>
          </cell>
          <cell r="O770">
            <v>205.84</v>
          </cell>
          <cell r="P770">
            <v>2470.08</v>
          </cell>
        </row>
        <row r="771">
          <cell r="B771" t="str">
            <v>л/с №0000000129663</v>
          </cell>
          <cell r="C771" t="str">
            <v>Кв. 341</v>
          </cell>
          <cell r="D771">
            <v>1380.18</v>
          </cell>
          <cell r="E771">
            <v>1380.18</v>
          </cell>
          <cell r="F771">
            <v>1380.18</v>
          </cell>
          <cell r="G771">
            <v>1380.18</v>
          </cell>
          <cell r="H771">
            <v>1380.18</v>
          </cell>
          <cell r="I771">
            <v>1380.18</v>
          </cell>
          <cell r="J771">
            <v>1380.18</v>
          </cell>
          <cell r="K771">
            <v>1380.18</v>
          </cell>
          <cell r="L771">
            <v>1380.18</v>
          </cell>
          <cell r="M771">
            <v>1380.18</v>
          </cell>
          <cell r="N771">
            <v>1380.18</v>
          </cell>
          <cell r="O771">
            <v>1380.18</v>
          </cell>
          <cell r="P771">
            <v>16562.16</v>
          </cell>
        </row>
        <row r="772">
          <cell r="B772" t="str">
            <v>л/с №0000000130352</v>
          </cell>
          <cell r="C772" t="str">
            <v>Кв. 342</v>
          </cell>
          <cell r="D772">
            <v>1206.9</v>
          </cell>
          <cell r="E772">
            <v>1206.9</v>
          </cell>
          <cell r="F772">
            <v>1206.9</v>
          </cell>
          <cell r="G772">
            <v>1206.9</v>
          </cell>
          <cell r="H772">
            <v>1206.9</v>
          </cell>
          <cell r="I772">
            <v>1206.9</v>
          </cell>
          <cell r="J772">
            <v>1206.9</v>
          </cell>
          <cell r="K772">
            <v>1206.9</v>
          </cell>
          <cell r="L772">
            <v>1206.9</v>
          </cell>
          <cell r="M772">
            <v>1206.9</v>
          </cell>
          <cell r="N772">
            <v>1206.9</v>
          </cell>
          <cell r="O772">
            <v>1206.9</v>
          </cell>
          <cell r="P772">
            <v>14482.799999999997</v>
          </cell>
        </row>
        <row r="773">
          <cell r="B773" t="str">
            <v>л/с №0000000129157</v>
          </cell>
          <cell r="C773" t="str">
            <v>Кв. 343</v>
          </cell>
          <cell r="D773">
            <v>1204.11</v>
          </cell>
          <cell r="E773">
            <v>1204.11</v>
          </cell>
          <cell r="F773">
            <v>1204.11</v>
          </cell>
          <cell r="G773">
            <v>1204.11</v>
          </cell>
          <cell r="H773">
            <v>1204.11</v>
          </cell>
          <cell r="I773">
            <v>1204.11</v>
          </cell>
          <cell r="J773">
            <v>1204.11</v>
          </cell>
          <cell r="K773">
            <v>1204.11</v>
          </cell>
          <cell r="L773">
            <v>1204.11</v>
          </cell>
          <cell r="M773">
            <v>1204.11</v>
          </cell>
          <cell r="N773">
            <v>1204.11</v>
          </cell>
          <cell r="O773">
            <v>1204.11</v>
          </cell>
          <cell r="P773">
            <v>14449.320000000002</v>
          </cell>
        </row>
        <row r="774">
          <cell r="B774" t="str">
            <v>л/с №0000000129613</v>
          </cell>
          <cell r="C774" t="str">
            <v>Кв. 344</v>
          </cell>
          <cell r="D774">
            <v>379.58</v>
          </cell>
          <cell r="E774">
            <v>379.58</v>
          </cell>
          <cell r="F774">
            <v>379.58</v>
          </cell>
          <cell r="G774">
            <v>379.58</v>
          </cell>
          <cell r="H774">
            <v>379.58</v>
          </cell>
          <cell r="I774">
            <v>379.58</v>
          </cell>
          <cell r="J774">
            <v>379.58</v>
          </cell>
          <cell r="K774">
            <v>379.58</v>
          </cell>
          <cell r="L774">
            <v>379.58</v>
          </cell>
          <cell r="M774">
            <v>379.58</v>
          </cell>
          <cell r="N774">
            <v>379.58</v>
          </cell>
          <cell r="O774">
            <v>379.58</v>
          </cell>
          <cell r="P774">
            <v>4554.96</v>
          </cell>
        </row>
        <row r="775">
          <cell r="B775" t="str">
            <v>л/с №0000000128298</v>
          </cell>
          <cell r="C775" t="str">
            <v>Кв. 345</v>
          </cell>
          <cell r="D775">
            <v>394.93</v>
          </cell>
          <cell r="E775">
            <v>394.93</v>
          </cell>
          <cell r="F775">
            <v>394.93</v>
          </cell>
          <cell r="G775">
            <v>394.93</v>
          </cell>
          <cell r="H775">
            <v>394.93</v>
          </cell>
          <cell r="I775">
            <v>394.93</v>
          </cell>
          <cell r="J775">
            <v>394.93</v>
          </cell>
          <cell r="K775">
            <v>394.93</v>
          </cell>
          <cell r="L775">
            <v>394.93</v>
          </cell>
          <cell r="M775">
            <v>394.93</v>
          </cell>
          <cell r="N775">
            <v>394.93</v>
          </cell>
          <cell r="O775">
            <v>394.93</v>
          </cell>
          <cell r="P775">
            <v>4739.16</v>
          </cell>
        </row>
        <row r="776">
          <cell r="B776" t="str">
            <v>л/с №0000000128714</v>
          </cell>
          <cell r="C776" t="str">
            <v>Кв. 346</v>
          </cell>
          <cell r="D776">
            <v>1036.18</v>
          </cell>
          <cell r="E776">
            <v>1036.18</v>
          </cell>
          <cell r="F776">
            <v>1036.18</v>
          </cell>
          <cell r="G776">
            <v>1036.18</v>
          </cell>
          <cell r="H776">
            <v>1036.18</v>
          </cell>
          <cell r="I776">
            <v>1036.18</v>
          </cell>
          <cell r="J776">
            <v>1036.18</v>
          </cell>
          <cell r="K776">
            <v>1036.18</v>
          </cell>
          <cell r="L776">
            <v>1036.18</v>
          </cell>
          <cell r="M776">
            <v>1036.18</v>
          </cell>
          <cell r="N776">
            <v>1036.18</v>
          </cell>
          <cell r="O776">
            <v>1036.18</v>
          </cell>
          <cell r="P776">
            <v>12434.160000000002</v>
          </cell>
        </row>
        <row r="777">
          <cell r="B777" t="str">
            <v>л/с №0000000129791</v>
          </cell>
          <cell r="C777" t="str">
            <v>Кв. 347</v>
          </cell>
          <cell r="D777">
            <v>1097.12</v>
          </cell>
          <cell r="E777">
            <v>1097.12</v>
          </cell>
          <cell r="F777">
            <v>1097.12</v>
          </cell>
          <cell r="G777">
            <v>1097.12</v>
          </cell>
          <cell r="H777">
            <v>1097.12</v>
          </cell>
          <cell r="I777">
            <v>1097.12</v>
          </cell>
          <cell r="J777">
            <v>1097.12</v>
          </cell>
          <cell r="K777">
            <v>1097.12</v>
          </cell>
          <cell r="L777">
            <v>1097.12</v>
          </cell>
          <cell r="M777">
            <v>1097.12</v>
          </cell>
          <cell r="N777">
            <v>1097.12</v>
          </cell>
          <cell r="O777">
            <v>1097.12</v>
          </cell>
          <cell r="P777">
            <v>13165.439999999995</v>
          </cell>
        </row>
        <row r="778">
          <cell r="B778" t="str">
            <v>л/с №0000000129419</v>
          </cell>
          <cell r="C778" t="str">
            <v>Кв. 348</v>
          </cell>
          <cell r="D778">
            <v>640.31</v>
          </cell>
          <cell r="E778">
            <v>640.31</v>
          </cell>
          <cell r="F778">
            <v>640.31</v>
          </cell>
          <cell r="G778">
            <v>640.31</v>
          </cell>
          <cell r="H778">
            <v>640.31</v>
          </cell>
          <cell r="I778">
            <v>640.31</v>
          </cell>
          <cell r="J778">
            <v>640.31</v>
          </cell>
          <cell r="K778">
            <v>640.31</v>
          </cell>
          <cell r="L778">
            <v>640.31</v>
          </cell>
          <cell r="M778">
            <v>640.31</v>
          </cell>
          <cell r="N778">
            <v>640.31</v>
          </cell>
          <cell r="O778">
            <v>640.31</v>
          </cell>
          <cell r="P778">
            <v>7683.7199999999975</v>
          </cell>
        </row>
        <row r="779">
          <cell r="B779" t="str">
            <v>л/с №0000000131570</v>
          </cell>
          <cell r="C779" t="str">
            <v>Кв. 349</v>
          </cell>
          <cell r="D779">
            <v>661.48</v>
          </cell>
          <cell r="E779">
            <v>661.48</v>
          </cell>
          <cell r="F779">
            <v>661.48</v>
          </cell>
          <cell r="G779">
            <v>661.48</v>
          </cell>
          <cell r="H779">
            <v>661.48</v>
          </cell>
          <cell r="I779">
            <v>661.48</v>
          </cell>
          <cell r="J779">
            <v>661.48</v>
          </cell>
          <cell r="K779">
            <v>661.48</v>
          </cell>
          <cell r="L779">
            <v>661.48</v>
          </cell>
          <cell r="M779">
            <v>661.48</v>
          </cell>
          <cell r="N779">
            <v>661.48</v>
          </cell>
          <cell r="O779">
            <v>661.48</v>
          </cell>
          <cell r="P779">
            <v>7937.759999999998</v>
          </cell>
        </row>
        <row r="780">
          <cell r="B780" t="str">
            <v>л/с №0000000129617</v>
          </cell>
          <cell r="C780" t="str">
            <v>Кв. 35</v>
          </cell>
          <cell r="D780">
            <v>985.71</v>
          </cell>
          <cell r="E780">
            <v>985.71</v>
          </cell>
          <cell r="F780">
            <v>985.71</v>
          </cell>
          <cell r="G780">
            <v>985.71</v>
          </cell>
          <cell r="H780">
            <v>985.71</v>
          </cell>
          <cell r="I780">
            <v>985.71</v>
          </cell>
          <cell r="J780">
            <v>985.71</v>
          </cell>
          <cell r="K780">
            <v>985.71</v>
          </cell>
          <cell r="L780">
            <v>985.71</v>
          </cell>
          <cell r="M780">
            <v>985.71</v>
          </cell>
          <cell r="N780">
            <v>985.71</v>
          </cell>
          <cell r="O780">
            <v>985.71</v>
          </cell>
          <cell r="P780">
            <v>11828.519999999997</v>
          </cell>
        </row>
        <row r="781">
          <cell r="B781" t="str">
            <v>л/с №0000000129284</v>
          </cell>
          <cell r="C781" t="str">
            <v>Кв. 350</v>
          </cell>
          <cell r="D781">
            <v>1455.77</v>
          </cell>
          <cell r="E781">
            <v>1455.77</v>
          </cell>
          <cell r="F781">
            <v>1455.77</v>
          </cell>
          <cell r="G781">
            <v>1455.77</v>
          </cell>
          <cell r="H781">
            <v>1455.77</v>
          </cell>
          <cell r="I781">
            <v>1455.77</v>
          </cell>
          <cell r="J781">
            <v>1455.77</v>
          </cell>
          <cell r="K781">
            <v>1455.77</v>
          </cell>
          <cell r="L781">
            <v>1455.77</v>
          </cell>
          <cell r="M781">
            <v>1455.77</v>
          </cell>
          <cell r="N781">
            <v>1455.77</v>
          </cell>
          <cell r="O781">
            <v>1455.77</v>
          </cell>
          <cell r="P781">
            <v>17469.24</v>
          </cell>
        </row>
        <row r="782">
          <cell r="B782" t="str">
            <v>л/с №0000000128558</v>
          </cell>
          <cell r="C782" t="str">
            <v>Кв. 351</v>
          </cell>
          <cell r="D782">
            <v>466.8</v>
          </cell>
          <cell r="E782">
            <v>466.8</v>
          </cell>
          <cell r="F782">
            <v>466.8</v>
          </cell>
          <cell r="G782">
            <v>466.8</v>
          </cell>
          <cell r="H782">
            <v>466.8</v>
          </cell>
          <cell r="I782">
            <v>466.8</v>
          </cell>
          <cell r="J782">
            <v>466.8</v>
          </cell>
          <cell r="K782">
            <v>466.8</v>
          </cell>
          <cell r="L782">
            <v>466.8</v>
          </cell>
          <cell r="M782">
            <v>466.8</v>
          </cell>
          <cell r="N782">
            <v>466.8</v>
          </cell>
          <cell r="O782">
            <v>466.8</v>
          </cell>
          <cell r="P782">
            <v>5601.600000000001</v>
          </cell>
        </row>
        <row r="783">
          <cell r="B783" t="str">
            <v>л/с №0000000128276</v>
          </cell>
          <cell r="C783" t="str">
            <v>Кв. 352</v>
          </cell>
          <cell r="D783">
            <v>724.28</v>
          </cell>
          <cell r="E783">
            <v>724.28</v>
          </cell>
          <cell r="F783">
            <v>724.28</v>
          </cell>
          <cell r="G783">
            <v>724.28</v>
          </cell>
          <cell r="H783">
            <v>724.28</v>
          </cell>
          <cell r="I783">
            <v>724.28</v>
          </cell>
          <cell r="J783">
            <v>724.28</v>
          </cell>
          <cell r="K783">
            <v>724.28</v>
          </cell>
          <cell r="L783">
            <v>724.28</v>
          </cell>
          <cell r="M783">
            <v>724.28</v>
          </cell>
          <cell r="N783">
            <v>724.28</v>
          </cell>
          <cell r="O783">
            <v>724.28</v>
          </cell>
          <cell r="P783">
            <v>8691.359999999999</v>
          </cell>
        </row>
        <row r="784">
          <cell r="B784" t="str">
            <v>л/с №0000000128610</v>
          </cell>
          <cell r="C784" t="str">
            <v>Кв. 353</v>
          </cell>
          <cell r="D784">
            <v>282.83</v>
          </cell>
          <cell r="E784">
            <v>282.83</v>
          </cell>
          <cell r="F784">
            <v>282.83</v>
          </cell>
          <cell r="G784">
            <v>282.83</v>
          </cell>
          <cell r="H784">
            <v>282.83</v>
          </cell>
          <cell r="I784">
            <v>282.83</v>
          </cell>
          <cell r="J784">
            <v>282.83</v>
          </cell>
          <cell r="K784">
            <v>282.83</v>
          </cell>
          <cell r="L784">
            <v>282.83</v>
          </cell>
          <cell r="M784">
            <v>282.83</v>
          </cell>
          <cell r="N784">
            <v>282.83</v>
          </cell>
          <cell r="O784">
            <v>282.83</v>
          </cell>
          <cell r="P784">
            <v>3393.9599999999996</v>
          </cell>
        </row>
        <row r="785">
          <cell r="B785" t="str">
            <v>л/с №0000000130488</v>
          </cell>
          <cell r="C785" t="str">
            <v>Кв. 354</v>
          </cell>
          <cell r="D785">
            <v>994.78</v>
          </cell>
          <cell r="E785">
            <v>994.78</v>
          </cell>
          <cell r="F785">
            <v>994.78</v>
          </cell>
          <cell r="G785">
            <v>994.78</v>
          </cell>
          <cell r="H785">
            <v>994.78</v>
          </cell>
          <cell r="I785">
            <v>994.78</v>
          </cell>
          <cell r="J785">
            <v>994.78</v>
          </cell>
          <cell r="K785">
            <v>994.78</v>
          </cell>
          <cell r="L785">
            <v>994.78</v>
          </cell>
          <cell r="M785">
            <v>994.78</v>
          </cell>
          <cell r="N785">
            <v>994.78</v>
          </cell>
          <cell r="O785">
            <v>994.78</v>
          </cell>
          <cell r="P785">
            <v>11937.36</v>
          </cell>
        </row>
        <row r="786">
          <cell r="B786" t="str">
            <v>л/с №0000000129425</v>
          </cell>
          <cell r="C786" t="str">
            <v>Кв. 355</v>
          </cell>
          <cell r="D786">
            <v>1373.66</v>
          </cell>
          <cell r="E786">
            <v>1373.66</v>
          </cell>
          <cell r="F786">
            <v>1373.66</v>
          </cell>
          <cell r="G786">
            <v>1373.66</v>
          </cell>
          <cell r="H786">
            <v>1373.66</v>
          </cell>
          <cell r="I786">
            <v>1373.66</v>
          </cell>
          <cell r="J786">
            <v>1373.66</v>
          </cell>
          <cell r="K786">
            <v>1373.66</v>
          </cell>
          <cell r="L786">
            <v>1373.66</v>
          </cell>
          <cell r="M786">
            <v>1373.66</v>
          </cell>
          <cell r="N786">
            <v>1373.66</v>
          </cell>
          <cell r="O786">
            <v>1373.66</v>
          </cell>
          <cell r="P786">
            <v>16483.920000000002</v>
          </cell>
        </row>
        <row r="787">
          <cell r="B787" t="str">
            <v>л/с №0000000129787</v>
          </cell>
          <cell r="C787" t="str">
            <v>Кв. 356</v>
          </cell>
          <cell r="D787">
            <v>396.8</v>
          </cell>
          <cell r="E787">
            <v>396.8</v>
          </cell>
          <cell r="F787">
            <v>396.8</v>
          </cell>
          <cell r="G787">
            <v>396.8</v>
          </cell>
          <cell r="H787">
            <v>396.8</v>
          </cell>
          <cell r="I787">
            <v>396.8</v>
          </cell>
          <cell r="J787">
            <v>396.8</v>
          </cell>
          <cell r="K787">
            <v>396.8</v>
          </cell>
          <cell r="L787">
            <v>396.8</v>
          </cell>
          <cell r="M787">
            <v>396.8</v>
          </cell>
          <cell r="N787">
            <v>396.8</v>
          </cell>
          <cell r="O787">
            <v>396.8</v>
          </cell>
          <cell r="P787">
            <v>4761.600000000001</v>
          </cell>
        </row>
        <row r="788">
          <cell r="B788" t="str">
            <v>л/с №0000000128538</v>
          </cell>
          <cell r="C788" t="str">
            <v>Кв. 357</v>
          </cell>
          <cell r="D788">
            <v>549.14</v>
          </cell>
          <cell r="E788">
            <v>549.14</v>
          </cell>
          <cell r="F788">
            <v>549.14</v>
          </cell>
          <cell r="G788">
            <v>549.14</v>
          </cell>
          <cell r="H788">
            <v>549.14</v>
          </cell>
          <cell r="I788">
            <v>549.14</v>
          </cell>
          <cell r="J788">
            <v>549.14</v>
          </cell>
          <cell r="K788">
            <v>549.14</v>
          </cell>
          <cell r="L788">
            <v>549.14</v>
          </cell>
          <cell r="M788">
            <v>549.14</v>
          </cell>
          <cell r="N788">
            <v>549.14</v>
          </cell>
          <cell r="O788">
            <v>549.14</v>
          </cell>
          <cell r="P788">
            <v>6589.680000000001</v>
          </cell>
        </row>
        <row r="789">
          <cell r="B789" t="str">
            <v>л/с №0000000129612</v>
          </cell>
          <cell r="C789" t="str">
            <v>Кв. 358</v>
          </cell>
          <cell r="D789">
            <v>1402.27</v>
          </cell>
          <cell r="E789">
            <v>1402.27</v>
          </cell>
          <cell r="F789">
            <v>1402.27</v>
          </cell>
          <cell r="G789">
            <v>1402.27</v>
          </cell>
          <cell r="H789">
            <v>1402.27</v>
          </cell>
          <cell r="I789">
            <v>1402.27</v>
          </cell>
          <cell r="J789">
            <v>1402.27</v>
          </cell>
          <cell r="K789">
            <v>1402.27</v>
          </cell>
          <cell r="L789">
            <v>1402.27</v>
          </cell>
          <cell r="M789">
            <v>1402.27</v>
          </cell>
          <cell r="N789">
            <v>1402.27</v>
          </cell>
          <cell r="O789">
            <v>1402.27</v>
          </cell>
          <cell r="P789">
            <v>16827.24</v>
          </cell>
        </row>
        <row r="790">
          <cell r="B790" t="str">
            <v>л/с №0000000138015</v>
          </cell>
          <cell r="C790" t="str">
            <v>Кв. 359</v>
          </cell>
          <cell r="D790">
            <v>492.85</v>
          </cell>
          <cell r="E790">
            <v>492.85</v>
          </cell>
          <cell r="F790">
            <v>492.85</v>
          </cell>
          <cell r="G790">
            <v>492.85</v>
          </cell>
          <cell r="H790">
            <v>492.85</v>
          </cell>
          <cell r="I790">
            <v>492.85</v>
          </cell>
          <cell r="J790">
            <v>492.85</v>
          </cell>
          <cell r="K790">
            <v>492.85</v>
          </cell>
          <cell r="L790">
            <v>492.85</v>
          </cell>
          <cell r="M790">
            <v>492.85</v>
          </cell>
          <cell r="N790">
            <v>492.85</v>
          </cell>
          <cell r="O790">
            <v>492.85</v>
          </cell>
          <cell r="P790">
            <v>5914.200000000001</v>
          </cell>
        </row>
        <row r="791">
          <cell r="B791" t="str">
            <v>л/с №0000000127751</v>
          </cell>
          <cell r="C791" t="str">
            <v>Кв. 36</v>
          </cell>
          <cell r="D791">
            <v>1773.02</v>
          </cell>
          <cell r="E791">
            <v>1773.02</v>
          </cell>
          <cell r="F791">
            <v>1773.02</v>
          </cell>
          <cell r="G791">
            <v>1773.02</v>
          </cell>
          <cell r="H791">
            <v>1773.02</v>
          </cell>
          <cell r="I791">
            <v>1773.02</v>
          </cell>
          <cell r="J791">
            <v>1773.02</v>
          </cell>
          <cell r="K791">
            <v>1773.02</v>
          </cell>
          <cell r="L791">
            <v>1773.02</v>
          </cell>
          <cell r="M791">
            <v>1773.02</v>
          </cell>
          <cell r="N791">
            <v>1773.02</v>
          </cell>
          <cell r="O791">
            <v>1773.02</v>
          </cell>
          <cell r="P791">
            <v>21276.24</v>
          </cell>
        </row>
        <row r="792">
          <cell r="B792" t="str">
            <v>л/с №0000000132851</v>
          </cell>
          <cell r="C792" t="str">
            <v>Кв. 360</v>
          </cell>
          <cell r="D792">
            <v>757.77</v>
          </cell>
          <cell r="E792">
            <v>757.77</v>
          </cell>
          <cell r="F792">
            <v>757.77</v>
          </cell>
          <cell r="G792">
            <v>757.77</v>
          </cell>
          <cell r="H792">
            <v>757.77</v>
          </cell>
          <cell r="I792">
            <v>757.77</v>
          </cell>
          <cell r="J792">
            <v>757.77</v>
          </cell>
          <cell r="K792">
            <v>757.77</v>
          </cell>
          <cell r="L792">
            <v>757.77</v>
          </cell>
          <cell r="M792">
            <v>757.77</v>
          </cell>
          <cell r="N792">
            <v>757.77</v>
          </cell>
          <cell r="O792">
            <v>757.77</v>
          </cell>
          <cell r="P792">
            <v>9093.240000000002</v>
          </cell>
        </row>
        <row r="793">
          <cell r="B793" t="str">
            <v>л/с №0000000128569</v>
          </cell>
          <cell r="C793" t="str">
            <v>Кв. 361</v>
          </cell>
          <cell r="D793">
            <v>647.76</v>
          </cell>
          <cell r="E793">
            <v>647.76</v>
          </cell>
          <cell r="F793">
            <v>647.76</v>
          </cell>
          <cell r="G793">
            <v>647.76</v>
          </cell>
          <cell r="H793">
            <v>647.76</v>
          </cell>
          <cell r="I793">
            <v>647.76</v>
          </cell>
          <cell r="J793">
            <v>647.76</v>
          </cell>
          <cell r="K793">
            <v>647.76</v>
          </cell>
          <cell r="L793">
            <v>647.76</v>
          </cell>
          <cell r="M793">
            <v>647.76</v>
          </cell>
          <cell r="N793">
            <v>647.76</v>
          </cell>
          <cell r="O793">
            <v>647.76</v>
          </cell>
          <cell r="P793">
            <v>7773.120000000002</v>
          </cell>
        </row>
        <row r="794">
          <cell r="B794" t="str">
            <v>л/с №0000000128706</v>
          </cell>
          <cell r="C794" t="str">
            <v>Кв. 362</v>
          </cell>
          <cell r="D794">
            <v>197.47</v>
          </cell>
          <cell r="E794">
            <v>197.47</v>
          </cell>
          <cell r="F794">
            <v>197.47</v>
          </cell>
          <cell r="G794">
            <v>197.47</v>
          </cell>
          <cell r="H794">
            <v>197.47</v>
          </cell>
          <cell r="I794">
            <v>197.47</v>
          </cell>
          <cell r="J794">
            <v>197.47</v>
          </cell>
          <cell r="K794">
            <v>197.47</v>
          </cell>
          <cell r="L794">
            <v>197.47</v>
          </cell>
          <cell r="M794">
            <v>197.47</v>
          </cell>
          <cell r="N794">
            <v>197.47</v>
          </cell>
          <cell r="O794">
            <v>197.47</v>
          </cell>
          <cell r="P794">
            <v>2369.64</v>
          </cell>
        </row>
        <row r="795">
          <cell r="B795" t="str">
            <v>л/с №0000000128324</v>
          </cell>
          <cell r="C795" t="str">
            <v>Кв. 363</v>
          </cell>
          <cell r="D795">
            <v>501.23</v>
          </cell>
          <cell r="E795">
            <v>501.23</v>
          </cell>
          <cell r="F795">
            <v>501.23</v>
          </cell>
          <cell r="G795">
            <v>501.23</v>
          </cell>
          <cell r="H795">
            <v>501.23</v>
          </cell>
          <cell r="I795">
            <v>501.23</v>
          </cell>
          <cell r="J795">
            <v>501.23</v>
          </cell>
          <cell r="K795">
            <v>501.23</v>
          </cell>
          <cell r="L795">
            <v>501.23</v>
          </cell>
          <cell r="M795">
            <v>501.23</v>
          </cell>
          <cell r="N795">
            <v>501.23</v>
          </cell>
          <cell r="O795">
            <v>501.23</v>
          </cell>
          <cell r="P795">
            <v>6014.759999999998</v>
          </cell>
        </row>
        <row r="796">
          <cell r="B796" t="str">
            <v>л/с №0000000146558</v>
          </cell>
          <cell r="C796" t="str">
            <v>Кв. 364</v>
          </cell>
          <cell r="D796">
            <v>166.3</v>
          </cell>
          <cell r="E796">
            <v>166.3</v>
          </cell>
          <cell r="F796">
            <v>166.3</v>
          </cell>
          <cell r="G796">
            <v>166.3</v>
          </cell>
          <cell r="H796">
            <v>166.3</v>
          </cell>
          <cell r="I796">
            <v>166.3</v>
          </cell>
          <cell r="J796">
            <v>166.3</v>
          </cell>
          <cell r="K796">
            <v>166.3</v>
          </cell>
          <cell r="L796">
            <v>166.3</v>
          </cell>
          <cell r="M796">
            <v>166.3</v>
          </cell>
          <cell r="N796">
            <v>166.3</v>
          </cell>
          <cell r="O796">
            <v>166.3</v>
          </cell>
          <cell r="P796">
            <v>1995.5999999999997</v>
          </cell>
        </row>
        <row r="797">
          <cell r="B797" t="str">
            <v>л/с №0000000133560</v>
          </cell>
          <cell r="C797" t="str">
            <v>Кв. 365</v>
          </cell>
          <cell r="D797">
            <v>441.92</v>
          </cell>
          <cell r="E797">
            <v>441.92</v>
          </cell>
          <cell r="F797">
            <v>441.92</v>
          </cell>
          <cell r="G797">
            <v>441.92</v>
          </cell>
          <cell r="H797">
            <v>441.92</v>
          </cell>
          <cell r="I797">
            <v>441.92</v>
          </cell>
          <cell r="J797">
            <v>441.92</v>
          </cell>
          <cell r="K797">
            <v>441.92</v>
          </cell>
          <cell r="L797">
            <v>441.92</v>
          </cell>
          <cell r="M797">
            <v>441.92</v>
          </cell>
          <cell r="N797">
            <v>441.92</v>
          </cell>
          <cell r="O797">
            <v>441.92</v>
          </cell>
          <cell r="P797">
            <v>5303.04</v>
          </cell>
        </row>
        <row r="798">
          <cell r="B798" t="str">
            <v>л/с №0000000130610</v>
          </cell>
          <cell r="C798" t="str">
            <v>Кв. 366</v>
          </cell>
          <cell r="D798">
            <v>1335.06</v>
          </cell>
          <cell r="E798">
            <v>1335.06</v>
          </cell>
          <cell r="F798">
            <v>1335.06</v>
          </cell>
          <cell r="G798">
            <v>1335.06</v>
          </cell>
          <cell r="H798">
            <v>1335.06</v>
          </cell>
          <cell r="I798">
            <v>1335.06</v>
          </cell>
          <cell r="J798">
            <v>1335.06</v>
          </cell>
          <cell r="K798">
            <v>1335.06</v>
          </cell>
          <cell r="L798">
            <v>1335.06</v>
          </cell>
          <cell r="M798">
            <v>1335.06</v>
          </cell>
          <cell r="N798">
            <v>1335.06</v>
          </cell>
          <cell r="O798">
            <v>1335.06</v>
          </cell>
          <cell r="P798">
            <v>16020.719999999996</v>
          </cell>
        </row>
        <row r="799">
          <cell r="B799" t="str">
            <v>л/с №0000000130063</v>
          </cell>
          <cell r="C799" t="str">
            <v>Кв. 367</v>
          </cell>
          <cell r="D799">
            <v>567.75</v>
          </cell>
          <cell r="E799">
            <v>567.75</v>
          </cell>
          <cell r="F799">
            <v>567.75</v>
          </cell>
          <cell r="G799">
            <v>567.75</v>
          </cell>
          <cell r="H799">
            <v>567.75</v>
          </cell>
          <cell r="I799">
            <v>567.75</v>
          </cell>
          <cell r="J799">
            <v>567.75</v>
          </cell>
          <cell r="K799">
            <v>567.75</v>
          </cell>
          <cell r="L799">
            <v>567.75</v>
          </cell>
          <cell r="M799">
            <v>567.75</v>
          </cell>
          <cell r="N799">
            <v>567.75</v>
          </cell>
          <cell r="O799">
            <v>567.75</v>
          </cell>
          <cell r="P799">
            <v>6813</v>
          </cell>
        </row>
        <row r="800">
          <cell r="B800" t="str">
            <v>л/с №0000000128463</v>
          </cell>
          <cell r="C800" t="str">
            <v>Кв. 368</v>
          </cell>
          <cell r="D800">
            <v>294.46</v>
          </cell>
          <cell r="E800">
            <v>294.46</v>
          </cell>
          <cell r="F800">
            <v>294.46</v>
          </cell>
          <cell r="G800">
            <v>294.46</v>
          </cell>
          <cell r="H800">
            <v>294.46</v>
          </cell>
          <cell r="I800">
            <v>294.46</v>
          </cell>
          <cell r="J800">
            <v>294.46</v>
          </cell>
          <cell r="K800">
            <v>294.46</v>
          </cell>
          <cell r="L800">
            <v>294.46</v>
          </cell>
          <cell r="M800">
            <v>294.46</v>
          </cell>
          <cell r="N800">
            <v>294.46</v>
          </cell>
          <cell r="O800">
            <v>294.46</v>
          </cell>
          <cell r="P800">
            <v>3533.52</v>
          </cell>
        </row>
        <row r="801">
          <cell r="B801" t="str">
            <v>л/с №0000000130665</v>
          </cell>
          <cell r="C801" t="str">
            <v>Кв. 369</v>
          </cell>
          <cell r="D801">
            <v>367.02</v>
          </cell>
          <cell r="E801">
            <v>367.02</v>
          </cell>
          <cell r="F801">
            <v>367.02</v>
          </cell>
          <cell r="G801">
            <v>367.02</v>
          </cell>
          <cell r="H801">
            <v>367.02</v>
          </cell>
          <cell r="I801">
            <v>367.02</v>
          </cell>
          <cell r="J801">
            <v>367.02</v>
          </cell>
          <cell r="K801">
            <v>367.02</v>
          </cell>
          <cell r="L801">
            <v>367.02</v>
          </cell>
          <cell r="M801">
            <v>367.02</v>
          </cell>
          <cell r="N801">
            <v>367.02</v>
          </cell>
          <cell r="O801">
            <v>367.02</v>
          </cell>
          <cell r="P801">
            <v>4404.24</v>
          </cell>
        </row>
        <row r="802">
          <cell r="B802" t="str">
            <v>л/с №0000000127927</v>
          </cell>
          <cell r="C802" t="str">
            <v>Кв. 37</v>
          </cell>
          <cell r="D802">
            <v>891.74</v>
          </cell>
          <cell r="E802">
            <v>891.74</v>
          </cell>
          <cell r="F802">
            <v>891.74</v>
          </cell>
          <cell r="G802">
            <v>891.74</v>
          </cell>
          <cell r="H802">
            <v>891.74</v>
          </cell>
          <cell r="I802">
            <v>891.74</v>
          </cell>
          <cell r="J802">
            <v>891.74</v>
          </cell>
          <cell r="K802">
            <v>891.74</v>
          </cell>
          <cell r="L802">
            <v>891.74</v>
          </cell>
          <cell r="M802">
            <v>891.74</v>
          </cell>
          <cell r="N802">
            <v>891.74</v>
          </cell>
          <cell r="O802">
            <v>891.74</v>
          </cell>
          <cell r="P802">
            <v>10700.88</v>
          </cell>
        </row>
        <row r="803">
          <cell r="B803" t="str">
            <v>л/с №0000000129123</v>
          </cell>
          <cell r="C803" t="str">
            <v>Кв. 370</v>
          </cell>
          <cell r="D803">
            <v>864.99</v>
          </cell>
          <cell r="E803">
            <v>864.99</v>
          </cell>
          <cell r="F803">
            <v>864.99</v>
          </cell>
          <cell r="G803">
            <v>864.99</v>
          </cell>
          <cell r="H803">
            <v>864.99</v>
          </cell>
          <cell r="I803">
            <v>864.99</v>
          </cell>
          <cell r="J803">
            <v>864.99</v>
          </cell>
          <cell r="K803">
            <v>864.99</v>
          </cell>
          <cell r="L803">
            <v>864.99</v>
          </cell>
          <cell r="M803">
            <v>864.99</v>
          </cell>
          <cell r="N803">
            <v>864.99</v>
          </cell>
          <cell r="O803">
            <v>864.99</v>
          </cell>
          <cell r="P803">
            <v>10379.88</v>
          </cell>
        </row>
        <row r="804">
          <cell r="B804" t="str">
            <v>л/с №0000000152296</v>
          </cell>
          <cell r="C804" t="str">
            <v>Кв. 371</v>
          </cell>
          <cell r="D804">
            <v>1825.82</v>
          </cell>
          <cell r="E804">
            <v>1825.82</v>
          </cell>
          <cell r="F804">
            <v>1825.82</v>
          </cell>
          <cell r="G804">
            <v>1825.82</v>
          </cell>
          <cell r="H804">
            <v>1825.82</v>
          </cell>
          <cell r="I804">
            <v>1825.82</v>
          </cell>
          <cell r="J804">
            <v>1825.82</v>
          </cell>
          <cell r="K804">
            <v>1825.82</v>
          </cell>
          <cell r="L804">
            <v>1825.82</v>
          </cell>
          <cell r="M804">
            <v>1825.82</v>
          </cell>
          <cell r="N804">
            <v>1825.82</v>
          </cell>
          <cell r="O804">
            <v>1825.82</v>
          </cell>
          <cell r="P804">
            <v>21909.84</v>
          </cell>
        </row>
        <row r="805">
          <cell r="B805" t="str">
            <v>л/с №0000000145367</v>
          </cell>
          <cell r="C805" t="str">
            <v>Кв. 372</v>
          </cell>
          <cell r="D805">
            <v>577.75</v>
          </cell>
          <cell r="E805">
            <v>577.75</v>
          </cell>
          <cell r="F805">
            <v>577.75</v>
          </cell>
          <cell r="G805">
            <v>577.75</v>
          </cell>
          <cell r="H805">
            <v>577.75</v>
          </cell>
          <cell r="I805">
            <v>577.75</v>
          </cell>
          <cell r="J805">
            <v>577.75</v>
          </cell>
          <cell r="K805">
            <v>577.75</v>
          </cell>
          <cell r="L805">
            <v>577.75</v>
          </cell>
          <cell r="M805">
            <v>577.75</v>
          </cell>
          <cell r="N805">
            <v>577.75</v>
          </cell>
          <cell r="O805">
            <v>577.75</v>
          </cell>
          <cell r="P805">
            <v>6933</v>
          </cell>
        </row>
        <row r="806">
          <cell r="B806" t="str">
            <v>л/с №0000000128465</v>
          </cell>
          <cell r="C806" t="str">
            <v>Кв. 373</v>
          </cell>
          <cell r="D806">
            <v>753.35</v>
          </cell>
          <cell r="E806">
            <v>753.35</v>
          </cell>
          <cell r="F806">
            <v>753.35</v>
          </cell>
          <cell r="G806">
            <v>753.35</v>
          </cell>
          <cell r="H806">
            <v>753.35</v>
          </cell>
          <cell r="I806">
            <v>753.35</v>
          </cell>
          <cell r="J806">
            <v>753.35</v>
          </cell>
          <cell r="K806">
            <v>753.35</v>
          </cell>
          <cell r="L806">
            <v>753.35</v>
          </cell>
          <cell r="M806">
            <v>753.35</v>
          </cell>
          <cell r="N806">
            <v>753.35</v>
          </cell>
          <cell r="O806">
            <v>753.35</v>
          </cell>
          <cell r="P806">
            <v>9040.200000000003</v>
          </cell>
        </row>
        <row r="807">
          <cell r="B807" t="str">
            <v>л/с №0000000130012</v>
          </cell>
          <cell r="C807" t="str">
            <v>Кв. 374</v>
          </cell>
          <cell r="D807">
            <v>970.36</v>
          </cell>
          <cell r="E807">
            <v>970.36</v>
          </cell>
          <cell r="F807">
            <v>970.36</v>
          </cell>
          <cell r="G807">
            <v>970.36</v>
          </cell>
          <cell r="H807">
            <v>970.36</v>
          </cell>
          <cell r="I807">
            <v>970.36</v>
          </cell>
          <cell r="J807">
            <v>970.36</v>
          </cell>
          <cell r="K807">
            <v>970.36</v>
          </cell>
          <cell r="L807">
            <v>970.36</v>
          </cell>
          <cell r="M807">
            <v>970.36</v>
          </cell>
          <cell r="N807">
            <v>970.36</v>
          </cell>
          <cell r="O807">
            <v>970.36</v>
          </cell>
          <cell r="P807">
            <v>11644.320000000002</v>
          </cell>
        </row>
        <row r="808">
          <cell r="B808" t="str">
            <v>л/с №0000000130264</v>
          </cell>
          <cell r="C808" t="str">
            <v>Кв. 375</v>
          </cell>
          <cell r="D808">
            <v>386.79</v>
          </cell>
          <cell r="E808">
            <v>386.79</v>
          </cell>
          <cell r="F808">
            <v>386.79</v>
          </cell>
          <cell r="G808">
            <v>386.79</v>
          </cell>
          <cell r="H808">
            <v>386.79</v>
          </cell>
          <cell r="I808">
            <v>386.79</v>
          </cell>
          <cell r="J808">
            <v>386.79</v>
          </cell>
          <cell r="K808">
            <v>386.79</v>
          </cell>
          <cell r="L808">
            <v>386.79</v>
          </cell>
          <cell r="M808">
            <v>386.79</v>
          </cell>
          <cell r="N808">
            <v>386.79</v>
          </cell>
          <cell r="O808">
            <v>386.79</v>
          </cell>
          <cell r="P808">
            <v>4641.4800000000005</v>
          </cell>
        </row>
        <row r="809">
          <cell r="B809" t="str">
            <v>л/с №0000000132852</v>
          </cell>
          <cell r="C809" t="str">
            <v>Кв. 376</v>
          </cell>
          <cell r="D809">
            <v>701.02</v>
          </cell>
          <cell r="E809">
            <v>701.02</v>
          </cell>
          <cell r="F809">
            <v>701.02</v>
          </cell>
          <cell r="G809">
            <v>701.02</v>
          </cell>
          <cell r="H809">
            <v>701.02</v>
          </cell>
          <cell r="I809">
            <v>701.02</v>
          </cell>
          <cell r="J809">
            <v>701.02</v>
          </cell>
          <cell r="K809">
            <v>701.02</v>
          </cell>
          <cell r="L809">
            <v>701.02</v>
          </cell>
          <cell r="M809">
            <v>701.02</v>
          </cell>
          <cell r="N809">
            <v>701.02</v>
          </cell>
          <cell r="O809">
            <v>701.02</v>
          </cell>
          <cell r="P809">
            <v>8412.240000000002</v>
          </cell>
        </row>
        <row r="810">
          <cell r="B810" t="str">
            <v>л/с №0000000129597</v>
          </cell>
          <cell r="C810" t="str">
            <v>Кв. 377</v>
          </cell>
          <cell r="D810">
            <v>471.46</v>
          </cell>
          <cell r="E810">
            <v>471.46</v>
          </cell>
          <cell r="F810">
            <v>471.46</v>
          </cell>
          <cell r="G810">
            <v>471.46</v>
          </cell>
          <cell r="H810">
            <v>471.46</v>
          </cell>
          <cell r="I810">
            <v>471.46</v>
          </cell>
          <cell r="J810">
            <v>471.46</v>
          </cell>
          <cell r="K810">
            <v>471.46</v>
          </cell>
          <cell r="L810">
            <v>471.46</v>
          </cell>
          <cell r="M810">
            <v>471.46</v>
          </cell>
          <cell r="N810">
            <v>471.46</v>
          </cell>
          <cell r="O810">
            <v>471.46</v>
          </cell>
          <cell r="P810">
            <v>5657.5199999999995</v>
          </cell>
        </row>
        <row r="811">
          <cell r="B811" t="str">
            <v>л/с №0000000129436</v>
          </cell>
          <cell r="C811" t="str">
            <v>Кв. 378</v>
          </cell>
          <cell r="D811">
            <v>567.51</v>
          </cell>
          <cell r="E811">
            <v>567.51</v>
          </cell>
          <cell r="F811">
            <v>567.51</v>
          </cell>
          <cell r="G811">
            <v>567.51</v>
          </cell>
          <cell r="H811">
            <v>567.51</v>
          </cell>
          <cell r="I811">
            <v>567.51</v>
          </cell>
          <cell r="J811">
            <v>567.51</v>
          </cell>
          <cell r="K811">
            <v>567.51</v>
          </cell>
          <cell r="L811">
            <v>567.51</v>
          </cell>
          <cell r="M811">
            <v>567.51</v>
          </cell>
          <cell r="N811">
            <v>567.51</v>
          </cell>
          <cell r="O811">
            <v>567.51</v>
          </cell>
          <cell r="P811">
            <v>6810.120000000002</v>
          </cell>
        </row>
        <row r="812">
          <cell r="B812" t="str">
            <v>л/с №0000000129437</v>
          </cell>
          <cell r="C812" t="str">
            <v>Кв. 379</v>
          </cell>
          <cell r="D812">
            <v>901.98</v>
          </cell>
          <cell r="E812">
            <v>901.98</v>
          </cell>
          <cell r="F812">
            <v>901.98</v>
          </cell>
          <cell r="G812">
            <v>901.98</v>
          </cell>
          <cell r="H812">
            <v>901.98</v>
          </cell>
          <cell r="I812">
            <v>901.98</v>
          </cell>
          <cell r="J812">
            <v>901.98</v>
          </cell>
          <cell r="K812">
            <v>901.98</v>
          </cell>
          <cell r="L812">
            <v>901.98</v>
          </cell>
          <cell r="M812">
            <v>901.98</v>
          </cell>
          <cell r="N812">
            <v>901.98</v>
          </cell>
          <cell r="O812">
            <v>901.98</v>
          </cell>
          <cell r="P812">
            <v>10823.759999999997</v>
          </cell>
        </row>
        <row r="813">
          <cell r="B813" t="str">
            <v>л/с №0000000128929</v>
          </cell>
          <cell r="C813" t="str">
            <v>Кв. 38</v>
          </cell>
          <cell r="D813">
            <v>580.07</v>
          </cell>
          <cell r="E813">
            <v>580.07</v>
          </cell>
          <cell r="F813">
            <v>580.07</v>
          </cell>
          <cell r="G813">
            <v>580.07</v>
          </cell>
          <cell r="H813">
            <v>580.07</v>
          </cell>
          <cell r="I813">
            <v>580.07</v>
          </cell>
          <cell r="J813">
            <v>580.07</v>
          </cell>
          <cell r="K813">
            <v>580.07</v>
          </cell>
          <cell r="L813">
            <v>580.07</v>
          </cell>
          <cell r="M813">
            <v>580.07</v>
          </cell>
          <cell r="N813">
            <v>580.07</v>
          </cell>
          <cell r="O813">
            <v>580.07</v>
          </cell>
          <cell r="P813">
            <v>6960.839999999999</v>
          </cell>
        </row>
        <row r="814">
          <cell r="B814" t="str">
            <v>л/с №0000000129169</v>
          </cell>
          <cell r="C814" t="str">
            <v>Кв. 380</v>
          </cell>
          <cell r="D814">
            <v>166.53</v>
          </cell>
          <cell r="E814">
            <v>166.53</v>
          </cell>
          <cell r="F814">
            <v>166.53</v>
          </cell>
          <cell r="G814">
            <v>166.53</v>
          </cell>
          <cell r="H814">
            <v>166.53</v>
          </cell>
          <cell r="I814">
            <v>166.53</v>
          </cell>
          <cell r="J814">
            <v>166.53</v>
          </cell>
          <cell r="K814">
            <v>166.53</v>
          </cell>
          <cell r="L814">
            <v>166.53</v>
          </cell>
          <cell r="M814">
            <v>166.53</v>
          </cell>
          <cell r="N814">
            <v>166.53</v>
          </cell>
          <cell r="O814">
            <v>166.53</v>
          </cell>
          <cell r="P814">
            <v>1998.36</v>
          </cell>
        </row>
        <row r="815">
          <cell r="B815" t="str">
            <v>л/с №0000000131025</v>
          </cell>
          <cell r="C815" t="str">
            <v>Кв. 381</v>
          </cell>
          <cell r="D815">
            <v>576.35</v>
          </cell>
          <cell r="E815">
            <v>576.35</v>
          </cell>
          <cell r="F815">
            <v>576.35</v>
          </cell>
          <cell r="G815">
            <v>576.35</v>
          </cell>
          <cell r="H815">
            <v>576.35</v>
          </cell>
          <cell r="I815">
            <v>576.35</v>
          </cell>
          <cell r="J815">
            <v>576.35</v>
          </cell>
          <cell r="K815">
            <v>576.35</v>
          </cell>
          <cell r="L815">
            <v>576.35</v>
          </cell>
          <cell r="M815">
            <v>576.35</v>
          </cell>
          <cell r="N815">
            <v>576.35</v>
          </cell>
          <cell r="O815">
            <v>576.35</v>
          </cell>
          <cell r="P815">
            <v>6916.200000000002</v>
          </cell>
        </row>
        <row r="816">
          <cell r="B816" t="str">
            <v>л/с №0000000143866</v>
          </cell>
          <cell r="C816" t="str">
            <v>Кв. 382</v>
          </cell>
          <cell r="D816">
            <v>1418.09</v>
          </cell>
          <cell r="E816">
            <v>1418.09</v>
          </cell>
          <cell r="F816">
            <v>1418.09</v>
          </cell>
          <cell r="G816">
            <v>1418.09</v>
          </cell>
          <cell r="H816">
            <v>1418.09</v>
          </cell>
          <cell r="I816">
            <v>1418.09</v>
          </cell>
          <cell r="J816">
            <v>1418.09</v>
          </cell>
          <cell r="K816">
            <v>1418.09</v>
          </cell>
          <cell r="L816">
            <v>1418.09</v>
          </cell>
          <cell r="M816">
            <v>1418.09</v>
          </cell>
          <cell r="N816">
            <v>1418.09</v>
          </cell>
          <cell r="O816">
            <v>1418.09</v>
          </cell>
          <cell r="P816">
            <v>17017.079999999998</v>
          </cell>
        </row>
        <row r="817">
          <cell r="B817" t="str">
            <v>л/с №0000000130806</v>
          </cell>
          <cell r="C817" t="str">
            <v>Кв. 383</v>
          </cell>
          <cell r="D817">
            <v>967.33</v>
          </cell>
          <cell r="E817">
            <v>967.33</v>
          </cell>
          <cell r="F817">
            <v>967.33</v>
          </cell>
          <cell r="G817">
            <v>967.33</v>
          </cell>
          <cell r="H817">
            <v>967.33</v>
          </cell>
          <cell r="I817">
            <v>967.33</v>
          </cell>
          <cell r="J817">
            <v>967.33</v>
          </cell>
          <cell r="K817">
            <v>967.33</v>
          </cell>
          <cell r="L817">
            <v>967.33</v>
          </cell>
          <cell r="M817">
            <v>967.33</v>
          </cell>
          <cell r="N817">
            <v>967.33</v>
          </cell>
          <cell r="O817">
            <v>967.33</v>
          </cell>
          <cell r="P817">
            <v>11607.960000000001</v>
          </cell>
        </row>
        <row r="818">
          <cell r="B818" t="str">
            <v>л/с №0000000135086</v>
          </cell>
          <cell r="C818" t="str">
            <v>Кв. 384</v>
          </cell>
          <cell r="D818">
            <v>236.77</v>
          </cell>
          <cell r="E818">
            <v>236.77</v>
          </cell>
          <cell r="F818">
            <v>236.77</v>
          </cell>
          <cell r="G818">
            <v>236.77</v>
          </cell>
          <cell r="H818">
            <v>236.77</v>
          </cell>
          <cell r="I818">
            <v>236.77</v>
          </cell>
          <cell r="J818">
            <v>236.77</v>
          </cell>
          <cell r="K818">
            <v>236.77</v>
          </cell>
          <cell r="L818">
            <v>236.77</v>
          </cell>
          <cell r="M818">
            <v>236.77</v>
          </cell>
          <cell r="N818">
            <v>236.77</v>
          </cell>
          <cell r="O818">
            <v>236.77</v>
          </cell>
          <cell r="P818">
            <v>2841.2400000000002</v>
          </cell>
        </row>
        <row r="819">
          <cell r="B819" t="str">
            <v>л/с №0000000128211</v>
          </cell>
          <cell r="C819" t="str">
            <v>Кв. 385</v>
          </cell>
          <cell r="D819">
            <v>499.83</v>
          </cell>
          <cell r="E819">
            <v>499.83</v>
          </cell>
          <cell r="F819">
            <v>499.83</v>
          </cell>
          <cell r="G819">
            <v>499.83</v>
          </cell>
          <cell r="H819">
            <v>499.83</v>
          </cell>
          <cell r="I819">
            <v>499.83</v>
          </cell>
          <cell r="J819">
            <v>499.83</v>
          </cell>
          <cell r="K819">
            <v>499.83</v>
          </cell>
          <cell r="L819">
            <v>499.83</v>
          </cell>
          <cell r="M819">
            <v>499.83</v>
          </cell>
          <cell r="N819">
            <v>499.83</v>
          </cell>
          <cell r="O819">
            <v>499.83</v>
          </cell>
          <cell r="P819">
            <v>5997.96</v>
          </cell>
        </row>
        <row r="820">
          <cell r="B820" t="str">
            <v>л/с №0000000128648</v>
          </cell>
          <cell r="C820" t="str">
            <v>Кв. 386</v>
          </cell>
          <cell r="D820">
            <v>1297.38</v>
          </cell>
          <cell r="E820">
            <v>1297.38</v>
          </cell>
          <cell r="F820">
            <v>1297.38</v>
          </cell>
          <cell r="G820">
            <v>1297.38</v>
          </cell>
          <cell r="H820">
            <v>1297.38</v>
          </cell>
          <cell r="I820">
            <v>1297.38</v>
          </cell>
          <cell r="J820">
            <v>1297.38</v>
          </cell>
          <cell r="K820">
            <v>1297.38</v>
          </cell>
          <cell r="L820">
            <v>1297.38</v>
          </cell>
          <cell r="M820">
            <v>1297.38</v>
          </cell>
          <cell r="N820">
            <v>1297.38</v>
          </cell>
          <cell r="O820">
            <v>1297.38</v>
          </cell>
          <cell r="P820">
            <v>15568.560000000005</v>
          </cell>
        </row>
        <row r="821">
          <cell r="B821" t="str">
            <v>л/с №0000000129353</v>
          </cell>
          <cell r="C821" t="str">
            <v>Кв. 387</v>
          </cell>
          <cell r="D821">
            <v>738</v>
          </cell>
          <cell r="E821">
            <v>738</v>
          </cell>
          <cell r="F821">
            <v>738</v>
          </cell>
          <cell r="G821">
            <v>738</v>
          </cell>
          <cell r="H821">
            <v>738</v>
          </cell>
          <cell r="I821">
            <v>738</v>
          </cell>
          <cell r="J821">
            <v>738</v>
          </cell>
          <cell r="K821">
            <v>738</v>
          </cell>
          <cell r="L821">
            <v>738</v>
          </cell>
          <cell r="M821">
            <v>738</v>
          </cell>
          <cell r="N821">
            <v>738</v>
          </cell>
          <cell r="O821">
            <v>738</v>
          </cell>
          <cell r="P821">
            <v>8856</v>
          </cell>
        </row>
        <row r="822">
          <cell r="B822" t="str">
            <v>л/с №0000000130532</v>
          </cell>
          <cell r="C822" t="str">
            <v>Кв. 388</v>
          </cell>
          <cell r="D822">
            <v>460.52</v>
          </cell>
          <cell r="E822">
            <v>460.52</v>
          </cell>
          <cell r="F822">
            <v>460.52</v>
          </cell>
          <cell r="G822">
            <v>460.52</v>
          </cell>
          <cell r="H822">
            <v>460.52</v>
          </cell>
          <cell r="I822">
            <v>460.52</v>
          </cell>
          <cell r="J822">
            <v>460.52</v>
          </cell>
          <cell r="K822">
            <v>460.52</v>
          </cell>
          <cell r="L822">
            <v>460.52</v>
          </cell>
          <cell r="M822">
            <v>460.52</v>
          </cell>
          <cell r="N822">
            <v>460.52</v>
          </cell>
          <cell r="O822">
            <v>460.52</v>
          </cell>
          <cell r="P822">
            <v>5526.240000000002</v>
          </cell>
        </row>
        <row r="823">
          <cell r="B823" t="str">
            <v>л/с №0000000137452</v>
          </cell>
          <cell r="C823" t="str">
            <v>Кв. 389</v>
          </cell>
          <cell r="D823">
            <v>842.9</v>
          </cell>
          <cell r="E823">
            <v>842.9</v>
          </cell>
          <cell r="F823">
            <v>842.9</v>
          </cell>
          <cell r="G823">
            <v>842.9</v>
          </cell>
          <cell r="H823">
            <v>842.9</v>
          </cell>
          <cell r="I823">
            <v>842.9</v>
          </cell>
          <cell r="J823">
            <v>842.9</v>
          </cell>
          <cell r="K823">
            <v>842.9</v>
          </cell>
          <cell r="L823">
            <v>842.9</v>
          </cell>
          <cell r="M823">
            <v>842.9</v>
          </cell>
          <cell r="N823">
            <v>842.9</v>
          </cell>
          <cell r="O823">
            <v>842.9</v>
          </cell>
          <cell r="P823">
            <v>10114.799999999997</v>
          </cell>
        </row>
        <row r="824">
          <cell r="B824" t="str">
            <v>л/с №0000000129089</v>
          </cell>
          <cell r="C824" t="str">
            <v>Кв. 39</v>
          </cell>
          <cell r="D824">
            <v>2127.95</v>
          </cell>
          <cell r="E824">
            <v>2127.95</v>
          </cell>
          <cell r="F824">
            <v>2127.95</v>
          </cell>
          <cell r="G824">
            <v>2127.95</v>
          </cell>
          <cell r="H824">
            <v>2127.95</v>
          </cell>
          <cell r="I824">
            <v>2127.95</v>
          </cell>
          <cell r="J824">
            <v>2127.95</v>
          </cell>
          <cell r="K824">
            <v>2127.95</v>
          </cell>
          <cell r="L824">
            <v>2127.95</v>
          </cell>
          <cell r="M824">
            <v>2127.95</v>
          </cell>
          <cell r="N824">
            <v>2127.95</v>
          </cell>
          <cell r="O824">
            <v>2127.95</v>
          </cell>
          <cell r="P824">
            <v>25535.400000000005</v>
          </cell>
        </row>
        <row r="825">
          <cell r="B825" t="str">
            <v>л/с №0000000129066</v>
          </cell>
          <cell r="C825" t="str">
            <v>Кв. 390</v>
          </cell>
          <cell r="D825">
            <v>1239</v>
          </cell>
          <cell r="E825">
            <v>1239</v>
          </cell>
          <cell r="F825">
            <v>1239</v>
          </cell>
          <cell r="G825">
            <v>1239</v>
          </cell>
          <cell r="H825">
            <v>1239</v>
          </cell>
          <cell r="I825">
            <v>1239</v>
          </cell>
          <cell r="J825">
            <v>1239</v>
          </cell>
          <cell r="K825">
            <v>1239</v>
          </cell>
          <cell r="L825">
            <v>1239</v>
          </cell>
          <cell r="M825">
            <v>1239</v>
          </cell>
          <cell r="N825">
            <v>1239</v>
          </cell>
          <cell r="O825">
            <v>1239</v>
          </cell>
          <cell r="P825">
            <v>14868</v>
          </cell>
        </row>
        <row r="826">
          <cell r="B826" t="str">
            <v>л/с №0000000129356</v>
          </cell>
          <cell r="C826" t="str">
            <v>Кв. 391</v>
          </cell>
          <cell r="D826">
            <v>985.48</v>
          </cell>
          <cell r="E826">
            <v>985.48</v>
          </cell>
          <cell r="F826">
            <v>985.48</v>
          </cell>
          <cell r="G826">
            <v>985.48</v>
          </cell>
          <cell r="H826">
            <v>985.48</v>
          </cell>
          <cell r="I826">
            <v>985.48</v>
          </cell>
          <cell r="J826">
            <v>985.48</v>
          </cell>
          <cell r="K826">
            <v>985.48</v>
          </cell>
          <cell r="L826">
            <v>985.48</v>
          </cell>
          <cell r="M826">
            <v>985.48</v>
          </cell>
          <cell r="N826">
            <v>985.48</v>
          </cell>
          <cell r="O826">
            <v>985.48</v>
          </cell>
          <cell r="P826">
            <v>11825.759999999997</v>
          </cell>
        </row>
        <row r="827">
          <cell r="B827" t="str">
            <v>л/с №0000000129335</v>
          </cell>
          <cell r="C827" t="str">
            <v>Кв. 392</v>
          </cell>
          <cell r="D827">
            <v>1041.53</v>
          </cell>
          <cell r="E827">
            <v>1041.53</v>
          </cell>
          <cell r="F827">
            <v>1041.53</v>
          </cell>
          <cell r="G827">
            <v>1041.53</v>
          </cell>
          <cell r="H827">
            <v>1041.53</v>
          </cell>
          <cell r="I827">
            <v>1041.53</v>
          </cell>
          <cell r="J827">
            <v>1041.53</v>
          </cell>
          <cell r="K827">
            <v>1041.53</v>
          </cell>
          <cell r="L827">
            <v>1041.53</v>
          </cell>
          <cell r="M827">
            <v>1041.53</v>
          </cell>
          <cell r="N827">
            <v>1041.53</v>
          </cell>
          <cell r="O827">
            <v>1041.53</v>
          </cell>
          <cell r="P827">
            <v>12498.360000000002</v>
          </cell>
        </row>
        <row r="828">
          <cell r="B828" t="str">
            <v>л/с №0000000130446</v>
          </cell>
          <cell r="C828" t="str">
            <v>Кв. 393</v>
          </cell>
          <cell r="D828">
            <v>319.58</v>
          </cell>
          <cell r="E828">
            <v>319.58</v>
          </cell>
          <cell r="F828">
            <v>319.58</v>
          </cell>
          <cell r="G828">
            <v>319.58</v>
          </cell>
          <cell r="H828">
            <v>319.58</v>
          </cell>
          <cell r="I828">
            <v>319.58</v>
          </cell>
          <cell r="J828">
            <v>319.58</v>
          </cell>
          <cell r="K828">
            <v>319.58</v>
          </cell>
          <cell r="L828">
            <v>319.58</v>
          </cell>
          <cell r="M828">
            <v>319.58</v>
          </cell>
          <cell r="N828">
            <v>319.58</v>
          </cell>
          <cell r="O828">
            <v>319.58</v>
          </cell>
          <cell r="P828">
            <v>3834.9599999999996</v>
          </cell>
        </row>
        <row r="829">
          <cell r="B829" t="str">
            <v>л/с №0000000128533</v>
          </cell>
          <cell r="C829" t="str">
            <v>Кв. 394</v>
          </cell>
          <cell r="D829">
            <v>1097.12</v>
          </cell>
          <cell r="E829">
            <v>1097.12</v>
          </cell>
          <cell r="F829">
            <v>1097.12</v>
          </cell>
          <cell r="G829">
            <v>1097.12</v>
          </cell>
          <cell r="H829">
            <v>1097.12</v>
          </cell>
          <cell r="I829">
            <v>1097.12</v>
          </cell>
          <cell r="J829">
            <v>1097.12</v>
          </cell>
          <cell r="K829">
            <v>1097.12</v>
          </cell>
          <cell r="L829">
            <v>1097.12</v>
          </cell>
          <cell r="M829">
            <v>1097.12</v>
          </cell>
          <cell r="N829">
            <v>1097.12</v>
          </cell>
          <cell r="O829">
            <v>1097.12</v>
          </cell>
          <cell r="P829">
            <v>13165.439999999995</v>
          </cell>
        </row>
        <row r="830">
          <cell r="B830" t="str">
            <v>л/с №0000000128633</v>
          </cell>
          <cell r="C830" t="str">
            <v>Кв. 395</v>
          </cell>
          <cell r="D830">
            <v>1330.87</v>
          </cell>
          <cell r="E830">
            <v>1330.87</v>
          </cell>
          <cell r="F830">
            <v>1330.87</v>
          </cell>
          <cell r="G830">
            <v>1330.87</v>
          </cell>
          <cell r="H830">
            <v>1330.87</v>
          </cell>
          <cell r="I830">
            <v>1330.87</v>
          </cell>
          <cell r="J830">
            <v>1330.87</v>
          </cell>
          <cell r="K830">
            <v>1330.87</v>
          </cell>
          <cell r="L830">
            <v>1330.87</v>
          </cell>
          <cell r="M830">
            <v>1330.87</v>
          </cell>
          <cell r="N830">
            <v>1330.87</v>
          </cell>
          <cell r="O830">
            <v>1330.87</v>
          </cell>
          <cell r="P830">
            <v>15970.439999999995</v>
          </cell>
        </row>
        <row r="831">
          <cell r="B831" t="str">
            <v>л/с №0000000135089</v>
          </cell>
          <cell r="C831" t="str">
            <v>Кв. 396</v>
          </cell>
          <cell r="D831">
            <v>915.7</v>
          </cell>
          <cell r="E831">
            <v>915.7</v>
          </cell>
          <cell r="F831">
            <v>915.7</v>
          </cell>
          <cell r="G831">
            <v>915.7</v>
          </cell>
          <cell r="H831">
            <v>915.7</v>
          </cell>
          <cell r="I831">
            <v>915.7</v>
          </cell>
          <cell r="J831">
            <v>915.7</v>
          </cell>
          <cell r="K831">
            <v>915.7</v>
          </cell>
          <cell r="L831">
            <v>915.7</v>
          </cell>
          <cell r="M831">
            <v>915.7</v>
          </cell>
          <cell r="N831">
            <v>915.7</v>
          </cell>
          <cell r="O831">
            <v>915.7</v>
          </cell>
          <cell r="P831">
            <v>10988.400000000001</v>
          </cell>
        </row>
        <row r="832">
          <cell r="B832" t="str">
            <v>л/с №0000000129104</v>
          </cell>
          <cell r="C832" t="str">
            <v>Кв. 397</v>
          </cell>
          <cell r="D832">
            <v>925.47</v>
          </cell>
          <cell r="E832">
            <v>925.47</v>
          </cell>
          <cell r="F832">
            <v>925.47</v>
          </cell>
          <cell r="G832">
            <v>925.47</v>
          </cell>
          <cell r="H832">
            <v>925.47</v>
          </cell>
          <cell r="I832">
            <v>925.47</v>
          </cell>
          <cell r="J832">
            <v>925.47</v>
          </cell>
          <cell r="K832">
            <v>925.47</v>
          </cell>
          <cell r="L832">
            <v>925.47</v>
          </cell>
          <cell r="M832">
            <v>925.47</v>
          </cell>
          <cell r="N832">
            <v>925.47</v>
          </cell>
          <cell r="O832">
            <v>925.47</v>
          </cell>
          <cell r="P832">
            <v>11105.64</v>
          </cell>
        </row>
        <row r="833">
          <cell r="B833" t="str">
            <v>л/с №0000000128607</v>
          </cell>
          <cell r="C833" t="str">
            <v>Кв. 398</v>
          </cell>
          <cell r="D833">
            <v>310.5</v>
          </cell>
          <cell r="E833">
            <v>310.5</v>
          </cell>
          <cell r="F833">
            <v>310.5</v>
          </cell>
          <cell r="G833">
            <v>310.5</v>
          </cell>
          <cell r="H833">
            <v>310.5</v>
          </cell>
          <cell r="I833">
            <v>310.5</v>
          </cell>
          <cell r="J833">
            <v>310.5</v>
          </cell>
          <cell r="K833">
            <v>310.5</v>
          </cell>
          <cell r="L833">
            <v>310.5</v>
          </cell>
          <cell r="M833">
            <v>310.5</v>
          </cell>
          <cell r="N833">
            <v>310.5</v>
          </cell>
          <cell r="O833">
            <v>310.5</v>
          </cell>
          <cell r="P833">
            <v>3726</v>
          </cell>
        </row>
        <row r="834">
          <cell r="B834" t="str">
            <v>л/с №0000000129456</v>
          </cell>
          <cell r="C834" t="str">
            <v>Кв. 399</v>
          </cell>
          <cell r="D834">
            <v>1203.41</v>
          </cell>
          <cell r="E834">
            <v>1203.41</v>
          </cell>
          <cell r="F834">
            <v>1203.41</v>
          </cell>
          <cell r="G834">
            <v>1203.41</v>
          </cell>
          <cell r="H834">
            <v>1203.41</v>
          </cell>
          <cell r="I834">
            <v>1203.41</v>
          </cell>
          <cell r="J834">
            <v>1203.41</v>
          </cell>
          <cell r="K834">
            <v>1203.41</v>
          </cell>
          <cell r="L834">
            <v>1203.41</v>
          </cell>
          <cell r="M834">
            <v>1203.41</v>
          </cell>
          <cell r="N834">
            <v>1203.41</v>
          </cell>
          <cell r="O834">
            <v>1203.41</v>
          </cell>
          <cell r="P834">
            <v>14440.92</v>
          </cell>
        </row>
        <row r="835">
          <cell r="B835" t="str">
            <v>л/с №0000000127998</v>
          </cell>
          <cell r="C835" t="str">
            <v>Кв. 4</v>
          </cell>
          <cell r="D835">
            <v>1262.72</v>
          </cell>
          <cell r="E835">
            <v>1262.72</v>
          </cell>
          <cell r="F835">
            <v>1262.72</v>
          </cell>
          <cell r="G835">
            <v>1262.72</v>
          </cell>
          <cell r="H835">
            <v>1262.72</v>
          </cell>
          <cell r="I835">
            <v>1262.72</v>
          </cell>
          <cell r="J835">
            <v>1262.72</v>
          </cell>
          <cell r="K835">
            <v>1262.72</v>
          </cell>
          <cell r="L835">
            <v>1262.72</v>
          </cell>
          <cell r="M835">
            <v>1262.72</v>
          </cell>
          <cell r="N835">
            <v>1262.72</v>
          </cell>
          <cell r="O835">
            <v>1262.72</v>
          </cell>
          <cell r="P835">
            <v>15152.639999999998</v>
          </cell>
        </row>
        <row r="836">
          <cell r="B836" t="str">
            <v>л/с №0000000135127</v>
          </cell>
          <cell r="C836" t="str">
            <v>Кв. 40</v>
          </cell>
          <cell r="D836">
            <v>1307.38</v>
          </cell>
          <cell r="E836">
            <v>1307.38</v>
          </cell>
          <cell r="F836">
            <v>1307.38</v>
          </cell>
          <cell r="G836">
            <v>1307.38</v>
          </cell>
          <cell r="H836">
            <v>1307.38</v>
          </cell>
          <cell r="I836">
            <v>1307.38</v>
          </cell>
          <cell r="J836">
            <v>1307.38</v>
          </cell>
          <cell r="K836">
            <v>1307.38</v>
          </cell>
          <cell r="L836">
            <v>1307.38</v>
          </cell>
          <cell r="M836">
            <v>1307.38</v>
          </cell>
          <cell r="N836">
            <v>1307.38</v>
          </cell>
          <cell r="O836">
            <v>1307.38</v>
          </cell>
          <cell r="P836">
            <v>15688.560000000005</v>
          </cell>
        </row>
        <row r="837">
          <cell r="B837" t="str">
            <v>л/с №0000000129639</v>
          </cell>
          <cell r="C837" t="str">
            <v>Кв. 400</v>
          </cell>
          <cell r="D837">
            <v>162.58</v>
          </cell>
          <cell r="E837">
            <v>162.58</v>
          </cell>
          <cell r="F837">
            <v>162.58</v>
          </cell>
          <cell r="G837">
            <v>162.58</v>
          </cell>
          <cell r="H837">
            <v>162.58</v>
          </cell>
          <cell r="I837">
            <v>162.58</v>
          </cell>
          <cell r="J837">
            <v>162.58</v>
          </cell>
          <cell r="K837">
            <v>162.58</v>
          </cell>
          <cell r="L837">
            <v>162.58</v>
          </cell>
          <cell r="M837">
            <v>162.58</v>
          </cell>
          <cell r="N837">
            <v>162.58</v>
          </cell>
          <cell r="O837">
            <v>162.58</v>
          </cell>
          <cell r="P837">
            <v>1950.9599999999998</v>
          </cell>
        </row>
        <row r="838">
          <cell r="B838" t="str">
            <v>л/с №0000000129302</v>
          </cell>
          <cell r="C838" t="str">
            <v>Кв. 401</v>
          </cell>
          <cell r="D838">
            <v>555.89</v>
          </cell>
          <cell r="E838">
            <v>555.89</v>
          </cell>
          <cell r="F838">
            <v>555.89</v>
          </cell>
          <cell r="G838">
            <v>555.89</v>
          </cell>
          <cell r="H838">
            <v>555.89</v>
          </cell>
          <cell r="I838">
            <v>555.89</v>
          </cell>
          <cell r="J838">
            <v>555.89</v>
          </cell>
          <cell r="K838">
            <v>555.89</v>
          </cell>
          <cell r="L838">
            <v>555.89</v>
          </cell>
          <cell r="M838">
            <v>555.89</v>
          </cell>
          <cell r="N838">
            <v>555.89</v>
          </cell>
          <cell r="O838">
            <v>555.89</v>
          </cell>
          <cell r="P838">
            <v>6670.680000000001</v>
          </cell>
        </row>
        <row r="839">
          <cell r="B839" t="str">
            <v>л/с №0000000130048</v>
          </cell>
          <cell r="C839" t="str">
            <v>Кв. 402</v>
          </cell>
          <cell r="D839">
            <v>195.37</v>
          </cell>
          <cell r="E839">
            <v>195.37</v>
          </cell>
          <cell r="F839">
            <v>195.37</v>
          </cell>
          <cell r="G839">
            <v>195.37</v>
          </cell>
          <cell r="H839">
            <v>195.37</v>
          </cell>
          <cell r="I839">
            <v>195.37</v>
          </cell>
          <cell r="J839">
            <v>195.37</v>
          </cell>
          <cell r="K839">
            <v>195.37</v>
          </cell>
          <cell r="L839">
            <v>195.37</v>
          </cell>
          <cell r="M839">
            <v>195.37</v>
          </cell>
          <cell r="N839">
            <v>195.37</v>
          </cell>
          <cell r="O839">
            <v>195.37</v>
          </cell>
          <cell r="P839">
            <v>2344.4399999999996</v>
          </cell>
        </row>
        <row r="840">
          <cell r="B840" t="str">
            <v>л/с №0000000135156</v>
          </cell>
          <cell r="C840" t="str">
            <v>Кв. 403</v>
          </cell>
          <cell r="D840">
            <v>1518.1</v>
          </cell>
          <cell r="E840">
            <v>1518.1</v>
          </cell>
          <cell r="F840">
            <v>1518.1</v>
          </cell>
          <cell r="G840">
            <v>1518.1</v>
          </cell>
          <cell r="H840">
            <v>1518.1</v>
          </cell>
          <cell r="I840">
            <v>1518.1</v>
          </cell>
          <cell r="J840">
            <v>1518.1</v>
          </cell>
          <cell r="K840">
            <v>1518.1</v>
          </cell>
          <cell r="L840">
            <v>1518.1</v>
          </cell>
          <cell r="M840">
            <v>1518.1</v>
          </cell>
          <cell r="N840">
            <v>1518.1</v>
          </cell>
          <cell r="O840">
            <v>1518.1</v>
          </cell>
          <cell r="P840">
            <v>18217.2</v>
          </cell>
        </row>
        <row r="841">
          <cell r="B841" t="str">
            <v>л/с №0000000128250</v>
          </cell>
          <cell r="C841" t="str">
            <v>Кв. 404</v>
          </cell>
          <cell r="D841">
            <v>400.28</v>
          </cell>
          <cell r="E841">
            <v>400.28</v>
          </cell>
          <cell r="F841">
            <v>400.28</v>
          </cell>
          <cell r="G841">
            <v>400.28</v>
          </cell>
          <cell r="H841">
            <v>400.28</v>
          </cell>
          <cell r="I841">
            <v>400.28</v>
          </cell>
          <cell r="J841">
            <v>400.28</v>
          </cell>
          <cell r="K841">
            <v>400.28</v>
          </cell>
          <cell r="L841">
            <v>400.28</v>
          </cell>
          <cell r="M841">
            <v>400.28</v>
          </cell>
          <cell r="N841">
            <v>400.28</v>
          </cell>
          <cell r="O841">
            <v>400.28</v>
          </cell>
          <cell r="P841">
            <v>4803.359999999999</v>
          </cell>
        </row>
        <row r="842">
          <cell r="B842" t="str">
            <v>л/с №0000000133582</v>
          </cell>
          <cell r="C842" t="str">
            <v>Кв. 405</v>
          </cell>
          <cell r="D842">
            <v>884.76</v>
          </cell>
          <cell r="E842">
            <v>884.76</v>
          </cell>
          <cell r="F842">
            <v>884.76</v>
          </cell>
          <cell r="G842">
            <v>884.76</v>
          </cell>
          <cell r="H842">
            <v>884.76</v>
          </cell>
          <cell r="I842">
            <v>884.76</v>
          </cell>
          <cell r="J842">
            <v>884.76</v>
          </cell>
          <cell r="K842">
            <v>884.76</v>
          </cell>
          <cell r="L842">
            <v>884.76</v>
          </cell>
          <cell r="M842">
            <v>884.76</v>
          </cell>
          <cell r="N842">
            <v>884.76</v>
          </cell>
          <cell r="O842">
            <v>884.76</v>
          </cell>
          <cell r="P842">
            <v>10617.12</v>
          </cell>
        </row>
        <row r="843">
          <cell r="B843" t="str">
            <v>л/с №0000000133709</v>
          </cell>
          <cell r="C843" t="str">
            <v>Кв. 406</v>
          </cell>
          <cell r="D843">
            <v>975.24</v>
          </cell>
          <cell r="E843">
            <v>975.24</v>
          </cell>
          <cell r="F843">
            <v>975.24</v>
          </cell>
          <cell r="G843">
            <v>975.24</v>
          </cell>
          <cell r="H843">
            <v>975.24</v>
          </cell>
          <cell r="I843">
            <v>975.24</v>
          </cell>
          <cell r="J843">
            <v>975.24</v>
          </cell>
          <cell r="K843">
            <v>975.24</v>
          </cell>
          <cell r="L843">
            <v>975.24</v>
          </cell>
          <cell r="M843">
            <v>975.24</v>
          </cell>
          <cell r="N843">
            <v>975.24</v>
          </cell>
          <cell r="O843">
            <v>975.24</v>
          </cell>
          <cell r="P843">
            <v>11702.88</v>
          </cell>
        </row>
        <row r="844">
          <cell r="B844" t="str">
            <v>л/с №0000000129649</v>
          </cell>
          <cell r="C844" t="str">
            <v>Кв. 407</v>
          </cell>
          <cell r="D844">
            <v>1218.53</v>
          </cell>
          <cell r="E844">
            <v>1218.53</v>
          </cell>
          <cell r="F844">
            <v>1218.53</v>
          </cell>
          <cell r="G844">
            <v>1218.53</v>
          </cell>
          <cell r="H844">
            <v>1218.53</v>
          </cell>
          <cell r="I844">
            <v>1218.53</v>
          </cell>
          <cell r="J844">
            <v>1218.53</v>
          </cell>
          <cell r="K844">
            <v>1218.53</v>
          </cell>
          <cell r="L844">
            <v>1218.53</v>
          </cell>
          <cell r="M844">
            <v>1218.53</v>
          </cell>
          <cell r="N844">
            <v>1218.53</v>
          </cell>
          <cell r="O844">
            <v>1218.53</v>
          </cell>
          <cell r="P844">
            <v>14622.360000000002</v>
          </cell>
        </row>
        <row r="845">
          <cell r="B845" t="str">
            <v>л/с №0000000129640</v>
          </cell>
          <cell r="C845" t="str">
            <v>Кв. 408</v>
          </cell>
          <cell r="D845">
            <v>162.58</v>
          </cell>
          <cell r="E845">
            <v>162.58</v>
          </cell>
          <cell r="F845">
            <v>162.58</v>
          </cell>
          <cell r="G845">
            <v>162.58</v>
          </cell>
          <cell r="H845">
            <v>162.58</v>
          </cell>
          <cell r="I845">
            <v>162.58</v>
          </cell>
          <cell r="J845">
            <v>162.58</v>
          </cell>
          <cell r="K845">
            <v>162.58</v>
          </cell>
          <cell r="L845">
            <v>162.58</v>
          </cell>
          <cell r="M845">
            <v>162.58</v>
          </cell>
          <cell r="N845">
            <v>162.58</v>
          </cell>
          <cell r="O845">
            <v>162.58</v>
          </cell>
          <cell r="P845">
            <v>1950.9599999999998</v>
          </cell>
        </row>
        <row r="846">
          <cell r="B846" t="str">
            <v>л/с №0000000134847</v>
          </cell>
          <cell r="C846" t="str">
            <v>Кв. 409</v>
          </cell>
          <cell r="D846">
            <v>472.15</v>
          </cell>
          <cell r="E846">
            <v>472.15</v>
          </cell>
          <cell r="F846">
            <v>472.15</v>
          </cell>
          <cell r="G846">
            <v>472.15</v>
          </cell>
          <cell r="H846">
            <v>472.15</v>
          </cell>
          <cell r="I846">
            <v>472.15</v>
          </cell>
          <cell r="J846">
            <v>472.15</v>
          </cell>
          <cell r="K846">
            <v>472.15</v>
          </cell>
          <cell r="L846">
            <v>472.15</v>
          </cell>
          <cell r="M846">
            <v>472.15</v>
          </cell>
          <cell r="N846">
            <v>472.15</v>
          </cell>
          <cell r="O846">
            <v>472.15</v>
          </cell>
          <cell r="P846">
            <v>5665.799999999999</v>
          </cell>
        </row>
        <row r="847">
          <cell r="B847" t="str">
            <v>л/с №0000000128237</v>
          </cell>
          <cell r="C847" t="str">
            <v>Кв. 41</v>
          </cell>
          <cell r="D847">
            <v>1437.16</v>
          </cell>
          <cell r="E847">
            <v>1437.16</v>
          </cell>
          <cell r="F847">
            <v>1437.16</v>
          </cell>
          <cell r="G847">
            <v>1437.16</v>
          </cell>
          <cell r="H847">
            <v>1437.16</v>
          </cell>
          <cell r="I847">
            <v>1437.16</v>
          </cell>
          <cell r="J847">
            <v>1437.16</v>
          </cell>
          <cell r="K847">
            <v>1437.16</v>
          </cell>
          <cell r="L847">
            <v>1437.16</v>
          </cell>
          <cell r="M847">
            <v>1437.16</v>
          </cell>
          <cell r="N847">
            <v>1437.16</v>
          </cell>
          <cell r="O847">
            <v>1437.16</v>
          </cell>
          <cell r="P847">
            <v>17245.920000000002</v>
          </cell>
        </row>
        <row r="848">
          <cell r="B848" t="str">
            <v>л/с №0000000129160</v>
          </cell>
          <cell r="C848" t="str">
            <v>Кв. 410</v>
          </cell>
          <cell r="D848">
            <v>1176.43</v>
          </cell>
          <cell r="E848">
            <v>1176.43</v>
          </cell>
          <cell r="F848">
            <v>1176.43</v>
          </cell>
          <cell r="G848">
            <v>1176.43</v>
          </cell>
          <cell r="H848">
            <v>1176.43</v>
          </cell>
          <cell r="I848">
            <v>1176.43</v>
          </cell>
          <cell r="J848">
            <v>1176.43</v>
          </cell>
          <cell r="K848">
            <v>1176.43</v>
          </cell>
          <cell r="L848">
            <v>1176.43</v>
          </cell>
          <cell r="M848">
            <v>1176.43</v>
          </cell>
          <cell r="N848">
            <v>1176.43</v>
          </cell>
          <cell r="O848">
            <v>1176.43</v>
          </cell>
          <cell r="P848">
            <v>14117.160000000002</v>
          </cell>
        </row>
        <row r="849">
          <cell r="B849" t="str">
            <v>л/с №0000000129591</v>
          </cell>
          <cell r="C849" t="str">
            <v>Кв. 411</v>
          </cell>
          <cell r="D849">
            <v>1295.28</v>
          </cell>
          <cell r="E849">
            <v>1295.28</v>
          </cell>
          <cell r="F849">
            <v>1295.28</v>
          </cell>
          <cell r="G849">
            <v>1295.28</v>
          </cell>
          <cell r="H849">
            <v>1295.28</v>
          </cell>
          <cell r="I849">
            <v>1295.28</v>
          </cell>
          <cell r="J849">
            <v>1295.28</v>
          </cell>
          <cell r="K849">
            <v>1295.28</v>
          </cell>
          <cell r="L849">
            <v>1295.28</v>
          </cell>
          <cell r="M849">
            <v>1295.28</v>
          </cell>
          <cell r="N849">
            <v>1295.28</v>
          </cell>
          <cell r="O849">
            <v>1295.28</v>
          </cell>
          <cell r="P849">
            <v>15543.360000000002</v>
          </cell>
        </row>
        <row r="850">
          <cell r="B850" t="str">
            <v>л/с №0000000128457</v>
          </cell>
          <cell r="C850" t="str">
            <v>Кв. 412</v>
          </cell>
          <cell r="D850">
            <v>911.98</v>
          </cell>
          <cell r="E850">
            <v>911.98</v>
          </cell>
          <cell r="F850">
            <v>911.98</v>
          </cell>
          <cell r="G850">
            <v>911.98</v>
          </cell>
          <cell r="H850">
            <v>911.98</v>
          </cell>
          <cell r="I850">
            <v>911.98</v>
          </cell>
          <cell r="J850">
            <v>911.98</v>
          </cell>
          <cell r="K850">
            <v>911.98</v>
          </cell>
          <cell r="L850">
            <v>911.98</v>
          </cell>
          <cell r="M850">
            <v>911.98</v>
          </cell>
          <cell r="N850">
            <v>911.98</v>
          </cell>
          <cell r="O850">
            <v>911.98</v>
          </cell>
          <cell r="P850">
            <v>10943.759999999997</v>
          </cell>
        </row>
        <row r="851">
          <cell r="B851" t="str">
            <v>л/с №0000000146514</v>
          </cell>
          <cell r="C851" t="str">
            <v>Кв. 413</v>
          </cell>
          <cell r="D851">
            <v>1265.05</v>
          </cell>
          <cell r="E851">
            <v>1265.05</v>
          </cell>
          <cell r="F851">
            <v>1265.05</v>
          </cell>
          <cell r="G851">
            <v>1265.05</v>
          </cell>
          <cell r="H851">
            <v>1265.05</v>
          </cell>
          <cell r="I851">
            <v>1265.05</v>
          </cell>
          <cell r="J851">
            <v>1265.05</v>
          </cell>
          <cell r="K851">
            <v>1265.05</v>
          </cell>
          <cell r="L851">
            <v>1265.05</v>
          </cell>
          <cell r="M851">
            <v>1265.05</v>
          </cell>
          <cell r="N851">
            <v>1265.05</v>
          </cell>
          <cell r="O851">
            <v>1265.05</v>
          </cell>
          <cell r="P851">
            <v>15180.599999999997</v>
          </cell>
        </row>
        <row r="852">
          <cell r="B852" t="str">
            <v>л/с №0000000131070</v>
          </cell>
          <cell r="C852" t="str">
            <v>Кв. 414</v>
          </cell>
          <cell r="D852">
            <v>433.78</v>
          </cell>
          <cell r="E852">
            <v>433.78</v>
          </cell>
          <cell r="F852">
            <v>433.78</v>
          </cell>
          <cell r="G852">
            <v>433.78</v>
          </cell>
          <cell r="H852">
            <v>433.78</v>
          </cell>
          <cell r="I852">
            <v>433.78</v>
          </cell>
          <cell r="J852">
            <v>433.78</v>
          </cell>
          <cell r="K852">
            <v>433.78</v>
          </cell>
          <cell r="L852">
            <v>433.78</v>
          </cell>
          <cell r="M852">
            <v>433.78</v>
          </cell>
          <cell r="N852">
            <v>433.78</v>
          </cell>
          <cell r="O852">
            <v>433.78</v>
          </cell>
          <cell r="P852">
            <v>5205.359999999998</v>
          </cell>
        </row>
        <row r="853">
          <cell r="B853" t="str">
            <v>л/с №0000000129688</v>
          </cell>
          <cell r="C853" t="str">
            <v>Кв. 415</v>
          </cell>
          <cell r="D853">
            <v>1491.12</v>
          </cell>
          <cell r="E853">
            <v>1491.12</v>
          </cell>
          <cell r="F853">
            <v>1491.12</v>
          </cell>
          <cell r="G853">
            <v>1491.12</v>
          </cell>
          <cell r="H853">
            <v>1491.12</v>
          </cell>
          <cell r="I853">
            <v>1491.12</v>
          </cell>
          <cell r="J853">
            <v>1491.12</v>
          </cell>
          <cell r="K853">
            <v>1491.12</v>
          </cell>
          <cell r="L853">
            <v>1491.12</v>
          </cell>
          <cell r="M853">
            <v>1491.12</v>
          </cell>
          <cell r="N853">
            <v>1491.12</v>
          </cell>
          <cell r="O853">
            <v>1491.12</v>
          </cell>
          <cell r="P853">
            <v>17893.439999999995</v>
          </cell>
        </row>
        <row r="854">
          <cell r="B854" t="str">
            <v>л/с №0000000131166</v>
          </cell>
          <cell r="C854" t="str">
            <v>Кв. 416</v>
          </cell>
          <cell r="D854">
            <v>1623.23</v>
          </cell>
          <cell r="E854">
            <v>1623.23</v>
          </cell>
          <cell r="F854">
            <v>1623.23</v>
          </cell>
          <cell r="G854">
            <v>1623.23</v>
          </cell>
          <cell r="H854">
            <v>1623.23</v>
          </cell>
          <cell r="I854">
            <v>1623.23</v>
          </cell>
          <cell r="J854">
            <v>1623.23</v>
          </cell>
          <cell r="K854">
            <v>1623.23</v>
          </cell>
          <cell r="L854">
            <v>1623.23</v>
          </cell>
          <cell r="M854">
            <v>1623.23</v>
          </cell>
          <cell r="N854">
            <v>1623.23</v>
          </cell>
          <cell r="O854">
            <v>1623.23</v>
          </cell>
          <cell r="P854">
            <v>19478.76</v>
          </cell>
        </row>
        <row r="855">
          <cell r="B855" t="str">
            <v>л/с №0000000128287</v>
          </cell>
          <cell r="C855" t="str">
            <v>Кв. 417</v>
          </cell>
          <cell r="D855">
            <v>1615.09</v>
          </cell>
          <cell r="E855">
            <v>1615.09</v>
          </cell>
          <cell r="F855">
            <v>1615.09</v>
          </cell>
          <cell r="G855">
            <v>1615.09</v>
          </cell>
          <cell r="H855">
            <v>1615.09</v>
          </cell>
          <cell r="I855">
            <v>1615.09</v>
          </cell>
          <cell r="J855">
            <v>1615.09</v>
          </cell>
          <cell r="K855">
            <v>1615.09</v>
          </cell>
          <cell r="L855">
            <v>1615.09</v>
          </cell>
          <cell r="M855">
            <v>1615.09</v>
          </cell>
          <cell r="N855">
            <v>1615.09</v>
          </cell>
          <cell r="O855">
            <v>1615.09</v>
          </cell>
          <cell r="P855">
            <v>19381.079999999998</v>
          </cell>
        </row>
        <row r="856">
          <cell r="B856" t="str">
            <v>л/с №0000000152490</v>
          </cell>
          <cell r="C856" t="str">
            <v>Кв. 418</v>
          </cell>
          <cell r="D856">
            <v>837.32</v>
          </cell>
          <cell r="E856">
            <v>837.32</v>
          </cell>
          <cell r="F856">
            <v>837.32</v>
          </cell>
          <cell r="G856">
            <v>837.32</v>
          </cell>
          <cell r="H856">
            <v>837.32</v>
          </cell>
          <cell r="I856">
            <v>837.32</v>
          </cell>
          <cell r="J856">
            <v>837.32</v>
          </cell>
          <cell r="K856">
            <v>837.32</v>
          </cell>
          <cell r="L856">
            <v>837.32</v>
          </cell>
          <cell r="M856">
            <v>837.32</v>
          </cell>
          <cell r="N856">
            <v>837.32</v>
          </cell>
          <cell r="O856">
            <v>837.32</v>
          </cell>
          <cell r="P856">
            <v>10047.839999999998</v>
          </cell>
        </row>
        <row r="857">
          <cell r="B857" t="str">
            <v>л/с №0000000128596</v>
          </cell>
          <cell r="C857" t="str">
            <v>Кв. 419</v>
          </cell>
          <cell r="D857">
            <v>919.65</v>
          </cell>
          <cell r="E857">
            <v>919.65</v>
          </cell>
          <cell r="F857">
            <v>919.65</v>
          </cell>
          <cell r="G857">
            <v>919.65</v>
          </cell>
          <cell r="H857">
            <v>919.65</v>
          </cell>
          <cell r="I857">
            <v>919.65</v>
          </cell>
          <cell r="J857">
            <v>919.65</v>
          </cell>
          <cell r="K857">
            <v>919.65</v>
          </cell>
          <cell r="L857">
            <v>919.65</v>
          </cell>
          <cell r="M857">
            <v>919.65</v>
          </cell>
          <cell r="N857">
            <v>919.65</v>
          </cell>
          <cell r="O857">
            <v>919.65</v>
          </cell>
          <cell r="P857">
            <v>11035.799999999997</v>
          </cell>
        </row>
        <row r="858">
          <cell r="B858" t="str">
            <v>л/с №0000000129647</v>
          </cell>
          <cell r="C858" t="str">
            <v>Кв. 42</v>
          </cell>
          <cell r="D858">
            <v>372.37</v>
          </cell>
          <cell r="E858">
            <v>372.37</v>
          </cell>
          <cell r="F858">
            <v>372.37</v>
          </cell>
          <cell r="G858">
            <v>372.37</v>
          </cell>
          <cell r="H858">
            <v>372.37</v>
          </cell>
          <cell r="I858">
            <v>372.37</v>
          </cell>
          <cell r="J858">
            <v>372.37</v>
          </cell>
          <cell r="K858">
            <v>372.37</v>
          </cell>
          <cell r="L858">
            <v>372.37</v>
          </cell>
          <cell r="M858">
            <v>372.37</v>
          </cell>
          <cell r="N858">
            <v>372.37</v>
          </cell>
          <cell r="O858">
            <v>372.37</v>
          </cell>
          <cell r="P858">
            <v>4468.44</v>
          </cell>
        </row>
        <row r="859">
          <cell r="B859" t="str">
            <v>л/с №0000000129657</v>
          </cell>
          <cell r="C859" t="str">
            <v>Кв. 420</v>
          </cell>
          <cell r="D859">
            <v>1170.62</v>
          </cell>
          <cell r="E859">
            <v>1170.62</v>
          </cell>
          <cell r="F859">
            <v>1170.62</v>
          </cell>
          <cell r="G859">
            <v>1170.62</v>
          </cell>
          <cell r="H859">
            <v>1170.62</v>
          </cell>
          <cell r="I859">
            <v>1170.62</v>
          </cell>
          <cell r="J859">
            <v>1170.62</v>
          </cell>
          <cell r="K859">
            <v>1170.62</v>
          </cell>
          <cell r="L859">
            <v>1170.62</v>
          </cell>
          <cell r="M859">
            <v>1170.62</v>
          </cell>
          <cell r="N859">
            <v>1170.62</v>
          </cell>
          <cell r="O859">
            <v>1170.62</v>
          </cell>
          <cell r="P859">
            <v>14047.439999999995</v>
          </cell>
        </row>
        <row r="860">
          <cell r="B860" t="str">
            <v>л/с №0000000128426</v>
          </cell>
          <cell r="C860" t="str">
            <v>Кв. 421</v>
          </cell>
          <cell r="D860">
            <v>329.81</v>
          </cell>
          <cell r="E860">
            <v>329.81</v>
          </cell>
          <cell r="F860">
            <v>329.81</v>
          </cell>
          <cell r="G860">
            <v>329.81</v>
          </cell>
          <cell r="H860">
            <v>329.81</v>
          </cell>
          <cell r="I860">
            <v>329.81</v>
          </cell>
          <cell r="J860">
            <v>329.81</v>
          </cell>
          <cell r="K860">
            <v>329.81</v>
          </cell>
          <cell r="L860">
            <v>329.81</v>
          </cell>
          <cell r="M860">
            <v>329.81</v>
          </cell>
          <cell r="N860">
            <v>329.81</v>
          </cell>
          <cell r="O860">
            <v>329.81</v>
          </cell>
          <cell r="P860">
            <v>3957.72</v>
          </cell>
        </row>
        <row r="861">
          <cell r="B861" t="str">
            <v>л/с №0000000132757</v>
          </cell>
          <cell r="C861" t="str">
            <v>Кв. 422</v>
          </cell>
          <cell r="D861">
            <v>774.05</v>
          </cell>
          <cell r="E861">
            <v>774.05</v>
          </cell>
          <cell r="F861">
            <v>774.05</v>
          </cell>
          <cell r="G861">
            <v>774.05</v>
          </cell>
          <cell r="H861">
            <v>774.05</v>
          </cell>
          <cell r="I861">
            <v>774.05</v>
          </cell>
          <cell r="J861">
            <v>774.05</v>
          </cell>
          <cell r="K861">
            <v>774.05</v>
          </cell>
          <cell r="L861">
            <v>774.05</v>
          </cell>
          <cell r="M861">
            <v>774.05</v>
          </cell>
          <cell r="N861">
            <v>774.05</v>
          </cell>
          <cell r="O861">
            <v>774.05</v>
          </cell>
          <cell r="P861">
            <v>9288.6</v>
          </cell>
        </row>
        <row r="862">
          <cell r="B862" t="str">
            <v>л/с №0000000129745</v>
          </cell>
          <cell r="C862" t="str">
            <v>Кв. 423</v>
          </cell>
          <cell r="D862">
            <v>1124.56</v>
          </cell>
          <cell r="E862">
            <v>1124.56</v>
          </cell>
          <cell r="F862">
            <v>1124.56</v>
          </cell>
          <cell r="G862">
            <v>1124.56</v>
          </cell>
          <cell r="H862">
            <v>1124.56</v>
          </cell>
          <cell r="I862">
            <v>1124.56</v>
          </cell>
          <cell r="J862">
            <v>1124.56</v>
          </cell>
          <cell r="K862">
            <v>1124.56</v>
          </cell>
          <cell r="L862">
            <v>1124.56</v>
          </cell>
          <cell r="M862">
            <v>1124.56</v>
          </cell>
          <cell r="N862">
            <v>1124.56</v>
          </cell>
          <cell r="O862">
            <v>1124.56</v>
          </cell>
          <cell r="P862">
            <v>13494.719999999996</v>
          </cell>
        </row>
        <row r="863">
          <cell r="B863" t="str">
            <v>л/с №0000000129182</v>
          </cell>
          <cell r="C863" t="str">
            <v>Кв. 424</v>
          </cell>
          <cell r="D863">
            <v>805.45</v>
          </cell>
          <cell r="E863">
            <v>805.45</v>
          </cell>
          <cell r="F863">
            <v>805.45</v>
          </cell>
          <cell r="G863">
            <v>805.45</v>
          </cell>
          <cell r="H863">
            <v>805.45</v>
          </cell>
          <cell r="I863">
            <v>805.45</v>
          </cell>
          <cell r="J863">
            <v>805.45</v>
          </cell>
          <cell r="K863">
            <v>805.45</v>
          </cell>
          <cell r="L863">
            <v>805.45</v>
          </cell>
          <cell r="M863">
            <v>805.45</v>
          </cell>
          <cell r="N863">
            <v>805.45</v>
          </cell>
          <cell r="O863">
            <v>805.45</v>
          </cell>
          <cell r="P863">
            <v>9665.4</v>
          </cell>
        </row>
        <row r="864">
          <cell r="B864" t="str">
            <v>л/с №0000000128420</v>
          </cell>
          <cell r="C864" t="str">
            <v>Кв. 425</v>
          </cell>
          <cell r="D864">
            <v>564.49</v>
          </cell>
          <cell r="E864">
            <v>564.49</v>
          </cell>
          <cell r="F864">
            <v>564.49</v>
          </cell>
          <cell r="G864">
            <v>564.49</v>
          </cell>
          <cell r="H864">
            <v>564.49</v>
          </cell>
          <cell r="I864">
            <v>564.49</v>
          </cell>
          <cell r="J864">
            <v>564.49</v>
          </cell>
          <cell r="K864">
            <v>564.49</v>
          </cell>
          <cell r="L864">
            <v>564.49</v>
          </cell>
          <cell r="M864">
            <v>564.49</v>
          </cell>
          <cell r="N864">
            <v>564.49</v>
          </cell>
          <cell r="O864">
            <v>564.49</v>
          </cell>
          <cell r="P864">
            <v>6773.879999999998</v>
          </cell>
        </row>
        <row r="865">
          <cell r="B865" t="str">
            <v>л/с №0000000128452</v>
          </cell>
          <cell r="C865" t="str">
            <v>Кв. 426</v>
          </cell>
          <cell r="D865">
            <v>1306.45</v>
          </cell>
          <cell r="E865">
            <v>1306.45</v>
          </cell>
          <cell r="F865">
            <v>1306.45</v>
          </cell>
          <cell r="G865">
            <v>1306.45</v>
          </cell>
          <cell r="H865">
            <v>1306.45</v>
          </cell>
          <cell r="I865">
            <v>1306.45</v>
          </cell>
          <cell r="J865">
            <v>1306.45</v>
          </cell>
          <cell r="K865">
            <v>1306.45</v>
          </cell>
          <cell r="L865">
            <v>1306.45</v>
          </cell>
          <cell r="M865">
            <v>1306.45</v>
          </cell>
          <cell r="N865">
            <v>1306.45</v>
          </cell>
          <cell r="O865">
            <v>1306.45</v>
          </cell>
          <cell r="P865">
            <v>15677.400000000003</v>
          </cell>
        </row>
        <row r="866">
          <cell r="B866" t="str">
            <v>л/с №0000000130731</v>
          </cell>
          <cell r="C866" t="str">
            <v>Кв. 427</v>
          </cell>
          <cell r="D866">
            <v>317.02</v>
          </cell>
          <cell r="E866">
            <v>317.02</v>
          </cell>
          <cell r="F866">
            <v>317.02</v>
          </cell>
          <cell r="G866">
            <v>317.02</v>
          </cell>
          <cell r="H866">
            <v>317.02</v>
          </cell>
          <cell r="I866">
            <v>317.02</v>
          </cell>
          <cell r="J866">
            <v>317.02</v>
          </cell>
          <cell r="K866">
            <v>317.02</v>
          </cell>
          <cell r="L866">
            <v>317.02</v>
          </cell>
          <cell r="M866">
            <v>317.02</v>
          </cell>
          <cell r="N866">
            <v>317.02</v>
          </cell>
          <cell r="O866">
            <v>317.02</v>
          </cell>
          <cell r="P866">
            <v>3804.24</v>
          </cell>
        </row>
        <row r="867">
          <cell r="B867" t="str">
            <v>л/с №0000000128570</v>
          </cell>
          <cell r="C867" t="str">
            <v>Кв. 428</v>
          </cell>
          <cell r="D867">
            <v>739.86</v>
          </cell>
          <cell r="E867">
            <v>739.86</v>
          </cell>
          <cell r="F867">
            <v>739.86</v>
          </cell>
          <cell r="G867">
            <v>739.86</v>
          </cell>
          <cell r="H867">
            <v>739.86</v>
          </cell>
          <cell r="I867">
            <v>739.86</v>
          </cell>
          <cell r="J867">
            <v>739.86</v>
          </cell>
          <cell r="K867">
            <v>739.86</v>
          </cell>
          <cell r="L867">
            <v>739.86</v>
          </cell>
          <cell r="M867">
            <v>739.86</v>
          </cell>
          <cell r="N867">
            <v>739.86</v>
          </cell>
          <cell r="O867">
            <v>739.86</v>
          </cell>
          <cell r="P867">
            <v>8878.319999999998</v>
          </cell>
        </row>
        <row r="868">
          <cell r="B868" t="str">
            <v>л/с №0000000130077</v>
          </cell>
          <cell r="C868" t="str">
            <v>Кв. 429</v>
          </cell>
          <cell r="D868">
            <v>1169.69</v>
          </cell>
          <cell r="E868">
            <v>1169.69</v>
          </cell>
          <cell r="F868">
            <v>1169.69</v>
          </cell>
          <cell r="G868">
            <v>1169.69</v>
          </cell>
          <cell r="H868">
            <v>1169.69</v>
          </cell>
          <cell r="I868">
            <v>1169.69</v>
          </cell>
          <cell r="J868">
            <v>1169.69</v>
          </cell>
          <cell r="K868">
            <v>1169.69</v>
          </cell>
          <cell r="L868">
            <v>1169.69</v>
          </cell>
          <cell r="M868">
            <v>1169.69</v>
          </cell>
          <cell r="N868">
            <v>1169.69</v>
          </cell>
          <cell r="O868">
            <v>1169.69</v>
          </cell>
          <cell r="P868">
            <v>14036.280000000004</v>
          </cell>
        </row>
        <row r="869">
          <cell r="B869" t="str">
            <v>л/с №0000000133601</v>
          </cell>
          <cell r="C869" t="str">
            <v>Кв. 43</v>
          </cell>
          <cell r="D869">
            <v>1525.54</v>
          </cell>
          <cell r="E869">
            <v>1525.54</v>
          </cell>
          <cell r="F869">
            <v>1525.54</v>
          </cell>
          <cell r="G869">
            <v>1525.54</v>
          </cell>
          <cell r="H869">
            <v>1525.54</v>
          </cell>
          <cell r="I869">
            <v>1525.54</v>
          </cell>
          <cell r="J869">
            <v>1525.54</v>
          </cell>
          <cell r="K869">
            <v>1525.54</v>
          </cell>
          <cell r="L869">
            <v>1525.54</v>
          </cell>
          <cell r="M869">
            <v>1525.54</v>
          </cell>
          <cell r="N869">
            <v>1525.54</v>
          </cell>
          <cell r="O869">
            <v>1525.54</v>
          </cell>
          <cell r="P869">
            <v>18306.480000000003</v>
          </cell>
        </row>
        <row r="870">
          <cell r="B870" t="str">
            <v>л/с №0000000127251</v>
          </cell>
          <cell r="C870" t="str">
            <v>Кв. 430</v>
          </cell>
          <cell r="D870">
            <v>537.98</v>
          </cell>
          <cell r="E870">
            <v>537.98</v>
          </cell>
          <cell r="F870">
            <v>537.98</v>
          </cell>
          <cell r="G870">
            <v>537.98</v>
          </cell>
          <cell r="H870">
            <v>537.98</v>
          </cell>
          <cell r="I870">
            <v>537.98</v>
          </cell>
          <cell r="J870">
            <v>537.98</v>
          </cell>
          <cell r="K870">
            <v>537.98</v>
          </cell>
          <cell r="L870">
            <v>537.98</v>
          </cell>
          <cell r="M870">
            <v>537.98</v>
          </cell>
          <cell r="N870">
            <v>537.98</v>
          </cell>
          <cell r="O870">
            <v>537.98</v>
          </cell>
          <cell r="P870">
            <v>6455.759999999998</v>
          </cell>
        </row>
        <row r="871">
          <cell r="B871" t="str">
            <v>л/с №0000000128505</v>
          </cell>
          <cell r="C871" t="str">
            <v>Кв. 431</v>
          </cell>
          <cell r="D871">
            <v>425.64</v>
          </cell>
          <cell r="E871">
            <v>425.64</v>
          </cell>
          <cell r="F871">
            <v>425.64</v>
          </cell>
          <cell r="G871">
            <v>425.64</v>
          </cell>
          <cell r="H871">
            <v>425.64</v>
          </cell>
          <cell r="I871">
            <v>425.64</v>
          </cell>
          <cell r="J871">
            <v>425.64</v>
          </cell>
          <cell r="K871">
            <v>425.64</v>
          </cell>
          <cell r="L871">
            <v>425.64</v>
          </cell>
          <cell r="M871">
            <v>425.64</v>
          </cell>
          <cell r="N871">
            <v>425.64</v>
          </cell>
          <cell r="O871">
            <v>425.64</v>
          </cell>
          <cell r="P871">
            <v>5107.68</v>
          </cell>
        </row>
        <row r="872">
          <cell r="B872" t="str">
            <v>л/с №0000000129426</v>
          </cell>
          <cell r="C872" t="str">
            <v>Кв. 432</v>
          </cell>
          <cell r="D872">
            <v>240.03</v>
          </cell>
          <cell r="E872">
            <v>240.03</v>
          </cell>
          <cell r="F872">
            <v>240.03</v>
          </cell>
          <cell r="G872">
            <v>240.03</v>
          </cell>
          <cell r="H872">
            <v>240.03</v>
          </cell>
          <cell r="I872">
            <v>240.03</v>
          </cell>
          <cell r="J872">
            <v>240.03</v>
          </cell>
          <cell r="K872">
            <v>240.03</v>
          </cell>
          <cell r="L872">
            <v>240.03</v>
          </cell>
          <cell r="M872">
            <v>240.03</v>
          </cell>
          <cell r="N872">
            <v>240.03</v>
          </cell>
          <cell r="O872">
            <v>240.03</v>
          </cell>
          <cell r="P872">
            <v>2880.3600000000006</v>
          </cell>
        </row>
        <row r="873">
          <cell r="B873" t="str">
            <v>л/с №0000000129376</v>
          </cell>
          <cell r="C873" t="str">
            <v>Кв. 433</v>
          </cell>
          <cell r="D873">
            <v>542.86</v>
          </cell>
          <cell r="E873">
            <v>542.86</v>
          </cell>
          <cell r="F873">
            <v>542.86</v>
          </cell>
          <cell r="G873">
            <v>542.86</v>
          </cell>
          <cell r="H873">
            <v>542.86</v>
          </cell>
          <cell r="I873">
            <v>542.86</v>
          </cell>
          <cell r="J873">
            <v>542.86</v>
          </cell>
          <cell r="K873">
            <v>542.86</v>
          </cell>
          <cell r="L873">
            <v>542.86</v>
          </cell>
          <cell r="M873">
            <v>542.86</v>
          </cell>
          <cell r="N873">
            <v>542.86</v>
          </cell>
          <cell r="O873">
            <v>542.86</v>
          </cell>
          <cell r="P873">
            <v>6514.319999999999</v>
          </cell>
        </row>
        <row r="874">
          <cell r="B874" t="str">
            <v>л/с №0000000129092</v>
          </cell>
          <cell r="C874" t="str">
            <v>Кв. 434</v>
          </cell>
          <cell r="D874">
            <v>822.2</v>
          </cell>
          <cell r="E874">
            <v>822.2</v>
          </cell>
          <cell r="F874">
            <v>822.2</v>
          </cell>
          <cell r="G874">
            <v>822.2</v>
          </cell>
          <cell r="H874">
            <v>822.2</v>
          </cell>
          <cell r="I874">
            <v>822.2</v>
          </cell>
          <cell r="J874">
            <v>822.2</v>
          </cell>
          <cell r="K874">
            <v>822.2</v>
          </cell>
          <cell r="L874">
            <v>822.2</v>
          </cell>
          <cell r="M874">
            <v>822.2</v>
          </cell>
          <cell r="N874">
            <v>822.2</v>
          </cell>
          <cell r="O874">
            <v>822.2</v>
          </cell>
          <cell r="P874">
            <v>9866.400000000001</v>
          </cell>
        </row>
        <row r="875">
          <cell r="B875" t="str">
            <v>л/с №0000000135012</v>
          </cell>
          <cell r="C875" t="str">
            <v>Кв. 435</v>
          </cell>
          <cell r="D875">
            <v>897.32</v>
          </cell>
          <cell r="E875">
            <v>897.32</v>
          </cell>
          <cell r="F875">
            <v>897.32</v>
          </cell>
          <cell r="G875">
            <v>897.32</v>
          </cell>
          <cell r="H875">
            <v>897.32</v>
          </cell>
          <cell r="I875">
            <v>897.32</v>
          </cell>
          <cell r="J875">
            <v>897.32</v>
          </cell>
          <cell r="K875">
            <v>897.32</v>
          </cell>
          <cell r="L875">
            <v>897.32</v>
          </cell>
          <cell r="M875">
            <v>897.32</v>
          </cell>
          <cell r="N875">
            <v>897.32</v>
          </cell>
          <cell r="O875">
            <v>897.32</v>
          </cell>
          <cell r="P875">
            <v>10767.839999999998</v>
          </cell>
        </row>
        <row r="876">
          <cell r="B876" t="str">
            <v>л/с №0000000128393</v>
          </cell>
          <cell r="C876" t="str">
            <v>Кв. 436</v>
          </cell>
          <cell r="D876">
            <v>620.78</v>
          </cell>
          <cell r="E876">
            <v>620.78</v>
          </cell>
          <cell r="F876">
            <v>620.78</v>
          </cell>
          <cell r="G876">
            <v>620.78</v>
          </cell>
          <cell r="H876">
            <v>620.78</v>
          </cell>
          <cell r="I876">
            <v>620.78</v>
          </cell>
          <cell r="J876">
            <v>620.78</v>
          </cell>
          <cell r="K876">
            <v>620.78</v>
          </cell>
          <cell r="L876">
            <v>620.78</v>
          </cell>
          <cell r="M876">
            <v>620.78</v>
          </cell>
          <cell r="N876">
            <v>620.78</v>
          </cell>
          <cell r="O876">
            <v>620.78</v>
          </cell>
          <cell r="P876">
            <v>7449.359999999998</v>
          </cell>
        </row>
        <row r="877">
          <cell r="B877" t="str">
            <v>л/с №0000000128361</v>
          </cell>
          <cell r="C877" t="str">
            <v>Кв. 437</v>
          </cell>
          <cell r="D877">
            <v>1150.61</v>
          </cell>
          <cell r="E877">
            <v>1150.61</v>
          </cell>
          <cell r="F877">
            <v>1150.61</v>
          </cell>
          <cell r="G877">
            <v>1150.61</v>
          </cell>
          <cell r="H877">
            <v>1150.61</v>
          </cell>
          <cell r="I877">
            <v>1150.61</v>
          </cell>
          <cell r="J877">
            <v>1150.61</v>
          </cell>
          <cell r="K877">
            <v>1150.61</v>
          </cell>
          <cell r="L877">
            <v>1150.61</v>
          </cell>
          <cell r="M877">
            <v>1150.61</v>
          </cell>
          <cell r="N877">
            <v>1150.61</v>
          </cell>
          <cell r="O877">
            <v>1150.61</v>
          </cell>
          <cell r="P877">
            <v>13807.320000000002</v>
          </cell>
        </row>
        <row r="878">
          <cell r="B878" t="str">
            <v>л/с №0000000128407</v>
          </cell>
          <cell r="C878" t="str">
            <v>Кв. 438</v>
          </cell>
          <cell r="D878">
            <v>298.88</v>
          </cell>
          <cell r="E878">
            <v>298.88</v>
          </cell>
          <cell r="F878">
            <v>298.88</v>
          </cell>
          <cell r="G878">
            <v>298.88</v>
          </cell>
          <cell r="H878">
            <v>298.88</v>
          </cell>
          <cell r="I878">
            <v>298.88</v>
          </cell>
          <cell r="J878">
            <v>298.88</v>
          </cell>
          <cell r="K878">
            <v>298.88</v>
          </cell>
          <cell r="L878">
            <v>298.88</v>
          </cell>
          <cell r="M878">
            <v>298.88</v>
          </cell>
          <cell r="N878">
            <v>298.88</v>
          </cell>
          <cell r="O878">
            <v>298.88</v>
          </cell>
          <cell r="P878">
            <v>3586.560000000001</v>
          </cell>
        </row>
        <row r="879">
          <cell r="B879" t="str">
            <v>л/с №0000000145216</v>
          </cell>
          <cell r="C879" t="str">
            <v>Кв. 439</v>
          </cell>
          <cell r="D879">
            <v>399.82</v>
          </cell>
          <cell r="E879">
            <v>399.82</v>
          </cell>
          <cell r="F879">
            <v>399.82</v>
          </cell>
          <cell r="G879">
            <v>399.82</v>
          </cell>
          <cell r="H879">
            <v>399.82</v>
          </cell>
          <cell r="I879">
            <v>399.82</v>
          </cell>
          <cell r="J879">
            <v>399.82</v>
          </cell>
          <cell r="K879">
            <v>399.82</v>
          </cell>
          <cell r="L879">
            <v>399.82</v>
          </cell>
          <cell r="M879">
            <v>399.82</v>
          </cell>
          <cell r="N879">
            <v>399.82</v>
          </cell>
          <cell r="O879">
            <v>399.82</v>
          </cell>
          <cell r="P879">
            <v>4797.84</v>
          </cell>
        </row>
        <row r="880">
          <cell r="B880" t="str">
            <v>л/с №0000000131067</v>
          </cell>
          <cell r="C880" t="str">
            <v>Кв. 44</v>
          </cell>
          <cell r="D880">
            <v>2167.72</v>
          </cell>
          <cell r="E880">
            <v>2167.72</v>
          </cell>
          <cell r="F880">
            <v>2167.72</v>
          </cell>
          <cell r="G880">
            <v>2167.72</v>
          </cell>
          <cell r="H880">
            <v>2167.72</v>
          </cell>
          <cell r="I880">
            <v>2167.72</v>
          </cell>
          <cell r="J880">
            <v>2167.72</v>
          </cell>
          <cell r="K880">
            <v>2167.72</v>
          </cell>
          <cell r="L880">
            <v>2167.72</v>
          </cell>
          <cell r="M880">
            <v>2167.72</v>
          </cell>
          <cell r="N880">
            <v>2167.72</v>
          </cell>
          <cell r="O880">
            <v>2167.72</v>
          </cell>
          <cell r="P880">
            <v>26012.640000000003</v>
          </cell>
        </row>
        <row r="881">
          <cell r="B881" t="str">
            <v>л/с №0000000135247</v>
          </cell>
          <cell r="C881" t="str">
            <v>Кв. 440</v>
          </cell>
          <cell r="D881">
            <v>450.06</v>
          </cell>
          <cell r="E881">
            <v>450.06</v>
          </cell>
          <cell r="F881">
            <v>450.06</v>
          </cell>
          <cell r="G881">
            <v>450.06</v>
          </cell>
          <cell r="H881">
            <v>450.06</v>
          </cell>
          <cell r="I881">
            <v>450.06</v>
          </cell>
          <cell r="J881">
            <v>450.06</v>
          </cell>
          <cell r="K881">
            <v>450.06</v>
          </cell>
          <cell r="L881">
            <v>450.06</v>
          </cell>
          <cell r="M881">
            <v>450.06</v>
          </cell>
          <cell r="N881">
            <v>450.06</v>
          </cell>
          <cell r="O881">
            <v>450.06</v>
          </cell>
          <cell r="P881">
            <v>5400.720000000001</v>
          </cell>
        </row>
        <row r="882">
          <cell r="B882" t="str">
            <v>л/с №0000000128605</v>
          </cell>
          <cell r="C882" t="str">
            <v>Кв. 441</v>
          </cell>
          <cell r="D882">
            <v>445.41</v>
          </cell>
          <cell r="E882">
            <v>445.41</v>
          </cell>
          <cell r="F882">
            <v>445.41</v>
          </cell>
          <cell r="G882">
            <v>445.41</v>
          </cell>
          <cell r="H882">
            <v>445.41</v>
          </cell>
          <cell r="I882">
            <v>445.41</v>
          </cell>
          <cell r="J882">
            <v>445.41</v>
          </cell>
          <cell r="K882">
            <v>445.41</v>
          </cell>
          <cell r="L882">
            <v>445.41</v>
          </cell>
          <cell r="M882">
            <v>445.41</v>
          </cell>
          <cell r="N882">
            <v>445.41</v>
          </cell>
          <cell r="O882">
            <v>445.41</v>
          </cell>
          <cell r="P882">
            <v>5344.919999999999</v>
          </cell>
        </row>
        <row r="883">
          <cell r="B883" t="str">
            <v>л/с №0000000129401</v>
          </cell>
          <cell r="C883" t="str">
            <v>Кв. 442</v>
          </cell>
          <cell r="D883">
            <v>718.93</v>
          </cell>
          <cell r="E883">
            <v>718.93</v>
          </cell>
          <cell r="F883">
            <v>718.93</v>
          </cell>
          <cell r="G883">
            <v>718.93</v>
          </cell>
          <cell r="H883">
            <v>718.93</v>
          </cell>
          <cell r="I883">
            <v>718.93</v>
          </cell>
          <cell r="J883">
            <v>718.93</v>
          </cell>
          <cell r="K883">
            <v>718.93</v>
          </cell>
          <cell r="L883">
            <v>718.93</v>
          </cell>
          <cell r="M883">
            <v>718.93</v>
          </cell>
          <cell r="N883">
            <v>718.93</v>
          </cell>
          <cell r="O883">
            <v>718.93</v>
          </cell>
          <cell r="P883">
            <v>8627.160000000002</v>
          </cell>
        </row>
        <row r="884">
          <cell r="B884" t="str">
            <v>л/с №0000000128345</v>
          </cell>
          <cell r="C884" t="str">
            <v>Кв. 443</v>
          </cell>
          <cell r="D884">
            <v>259.8</v>
          </cell>
          <cell r="E884">
            <v>259.8</v>
          </cell>
          <cell r="F884">
            <v>259.8</v>
          </cell>
          <cell r="G884">
            <v>259.8</v>
          </cell>
          <cell r="H884">
            <v>259.8</v>
          </cell>
          <cell r="I884">
            <v>259.8</v>
          </cell>
          <cell r="J884">
            <v>259.8</v>
          </cell>
          <cell r="K884">
            <v>259.8</v>
          </cell>
          <cell r="L884">
            <v>259.8</v>
          </cell>
          <cell r="M884">
            <v>259.8</v>
          </cell>
          <cell r="N884">
            <v>259.8</v>
          </cell>
          <cell r="O884">
            <v>259.8</v>
          </cell>
          <cell r="P884">
            <v>3117.600000000001</v>
          </cell>
        </row>
        <row r="885">
          <cell r="B885" t="str">
            <v>л/с №0000000129406</v>
          </cell>
          <cell r="C885" t="str">
            <v>Кв. 444</v>
          </cell>
          <cell r="D885">
            <v>482.85</v>
          </cell>
          <cell r="E885">
            <v>482.85</v>
          </cell>
          <cell r="F885">
            <v>482.85</v>
          </cell>
          <cell r="G885">
            <v>482.85</v>
          </cell>
          <cell r="H885">
            <v>482.85</v>
          </cell>
          <cell r="I885">
            <v>482.85</v>
          </cell>
          <cell r="J885">
            <v>482.85</v>
          </cell>
          <cell r="K885">
            <v>482.85</v>
          </cell>
          <cell r="L885">
            <v>482.85</v>
          </cell>
          <cell r="M885">
            <v>482.85</v>
          </cell>
          <cell r="N885">
            <v>482.85</v>
          </cell>
          <cell r="O885">
            <v>482.85</v>
          </cell>
          <cell r="P885">
            <v>5794.200000000001</v>
          </cell>
        </row>
        <row r="886">
          <cell r="B886" t="str">
            <v>л/с №0000000129400</v>
          </cell>
          <cell r="C886" t="str">
            <v>Кв. 445</v>
          </cell>
          <cell r="D886">
            <v>810.57</v>
          </cell>
          <cell r="E886">
            <v>810.57</v>
          </cell>
          <cell r="F886">
            <v>810.57</v>
          </cell>
          <cell r="G886">
            <v>810.57</v>
          </cell>
          <cell r="H886">
            <v>810.57</v>
          </cell>
          <cell r="I886">
            <v>810.57</v>
          </cell>
          <cell r="J886">
            <v>810.57</v>
          </cell>
          <cell r="K886">
            <v>810.57</v>
          </cell>
          <cell r="L886">
            <v>810.57</v>
          </cell>
          <cell r="M886">
            <v>810.57</v>
          </cell>
          <cell r="N886">
            <v>810.57</v>
          </cell>
          <cell r="O886">
            <v>810.57</v>
          </cell>
          <cell r="P886">
            <v>9726.839999999998</v>
          </cell>
        </row>
        <row r="887">
          <cell r="B887" t="str">
            <v>л/с №0000000128557</v>
          </cell>
          <cell r="C887" t="str">
            <v>Кв. 446</v>
          </cell>
          <cell r="D887">
            <v>1333.66</v>
          </cell>
          <cell r="E887">
            <v>1333.66</v>
          </cell>
          <cell r="F887">
            <v>1333.66</v>
          </cell>
          <cell r="G887">
            <v>1333.66</v>
          </cell>
          <cell r="H887">
            <v>1333.66</v>
          </cell>
          <cell r="I887">
            <v>1333.66</v>
          </cell>
          <cell r="J887">
            <v>1333.66</v>
          </cell>
          <cell r="K887">
            <v>1333.66</v>
          </cell>
          <cell r="L887">
            <v>1333.66</v>
          </cell>
          <cell r="M887">
            <v>1333.66</v>
          </cell>
          <cell r="N887">
            <v>1333.66</v>
          </cell>
          <cell r="O887">
            <v>1333.66</v>
          </cell>
          <cell r="P887">
            <v>16003.92</v>
          </cell>
        </row>
        <row r="888">
          <cell r="B888" t="str">
            <v>л/с №0000000133597</v>
          </cell>
          <cell r="C888" t="str">
            <v>Кв. 447</v>
          </cell>
          <cell r="D888">
            <v>630.55</v>
          </cell>
          <cell r="E888">
            <v>630.55</v>
          </cell>
          <cell r="F888">
            <v>630.55</v>
          </cell>
          <cell r="G888">
            <v>630.55</v>
          </cell>
          <cell r="H888">
            <v>630.55</v>
          </cell>
          <cell r="I888">
            <v>294.26</v>
          </cell>
          <cell r="P888">
            <v>3447.01</v>
          </cell>
        </row>
        <row r="889">
          <cell r="B889" t="str">
            <v>л/с №0000001156238</v>
          </cell>
          <cell r="C889" t="str">
            <v>Кв. 447</v>
          </cell>
          <cell r="I889">
            <v>336.29</v>
          </cell>
          <cell r="J889">
            <v>630.55</v>
          </cell>
          <cell r="K889">
            <v>630.55</v>
          </cell>
          <cell r="L889">
            <v>630.55</v>
          </cell>
          <cell r="M889">
            <v>630.55</v>
          </cell>
          <cell r="N889">
            <v>630.55</v>
          </cell>
          <cell r="O889">
            <v>630.55</v>
          </cell>
          <cell r="P889">
            <v>4119.59</v>
          </cell>
        </row>
        <row r="890">
          <cell r="B890" t="str">
            <v>л/с №0000000130717</v>
          </cell>
          <cell r="C890" t="str">
            <v>Кв. 448</v>
          </cell>
          <cell r="D890">
            <v>923.61</v>
          </cell>
          <cell r="E890">
            <v>923.61</v>
          </cell>
          <cell r="F890">
            <v>923.61</v>
          </cell>
          <cell r="G890">
            <v>923.61</v>
          </cell>
          <cell r="H890">
            <v>923.61</v>
          </cell>
          <cell r="I890">
            <v>923.61</v>
          </cell>
          <cell r="J890">
            <v>923.61</v>
          </cell>
          <cell r="K890">
            <v>923.61</v>
          </cell>
          <cell r="L890">
            <v>923.61</v>
          </cell>
          <cell r="M890">
            <v>923.61</v>
          </cell>
          <cell r="N890">
            <v>923.61</v>
          </cell>
          <cell r="O890">
            <v>923.61</v>
          </cell>
          <cell r="P890">
            <v>11083.320000000002</v>
          </cell>
        </row>
        <row r="891">
          <cell r="B891" t="str">
            <v>л/с №0000000128441</v>
          </cell>
          <cell r="C891" t="str">
            <v>Кв. 449</v>
          </cell>
          <cell r="D891">
            <v>1193.18</v>
          </cell>
          <cell r="E891">
            <v>1193.18</v>
          </cell>
          <cell r="F891">
            <v>1193.18</v>
          </cell>
          <cell r="G891">
            <v>1193.18</v>
          </cell>
          <cell r="H891">
            <v>1193.18</v>
          </cell>
          <cell r="I891">
            <v>1193.18</v>
          </cell>
          <cell r="J891">
            <v>1193.18</v>
          </cell>
          <cell r="K891">
            <v>1193.18</v>
          </cell>
          <cell r="L891">
            <v>1193.18</v>
          </cell>
          <cell r="M891">
            <v>1193.18</v>
          </cell>
          <cell r="N891">
            <v>1193.18</v>
          </cell>
          <cell r="O891">
            <v>1193.18</v>
          </cell>
          <cell r="P891">
            <v>14318.160000000002</v>
          </cell>
        </row>
        <row r="892">
          <cell r="B892" t="str">
            <v>л/с №0000000130569</v>
          </cell>
          <cell r="C892" t="str">
            <v>Кв. 45</v>
          </cell>
          <cell r="D892">
            <v>731.49</v>
          </cell>
          <cell r="E892">
            <v>731.49</v>
          </cell>
          <cell r="F892">
            <v>731.49</v>
          </cell>
          <cell r="G892">
            <v>731.49</v>
          </cell>
          <cell r="H892">
            <v>731.49</v>
          </cell>
          <cell r="I892">
            <v>731.49</v>
          </cell>
          <cell r="J892">
            <v>731.49</v>
          </cell>
          <cell r="K892">
            <v>731.49</v>
          </cell>
          <cell r="L892">
            <v>731.49</v>
          </cell>
          <cell r="M892">
            <v>731.49</v>
          </cell>
          <cell r="N892">
            <v>731.49</v>
          </cell>
          <cell r="O892">
            <v>731.49</v>
          </cell>
          <cell r="P892">
            <v>8777.88</v>
          </cell>
        </row>
        <row r="893">
          <cell r="B893" t="str">
            <v>л/с №0000000128306</v>
          </cell>
          <cell r="C893" t="str">
            <v>Кв. 450</v>
          </cell>
          <cell r="D893">
            <v>1491.12</v>
          </cell>
          <cell r="E893">
            <v>1491.12</v>
          </cell>
          <cell r="F893">
            <v>1491.12</v>
          </cell>
          <cell r="G893">
            <v>1491.12</v>
          </cell>
          <cell r="H893">
            <v>1491.12</v>
          </cell>
          <cell r="I893">
            <v>1491.12</v>
          </cell>
          <cell r="J893">
            <v>1491.12</v>
          </cell>
          <cell r="K893">
            <v>1491.12</v>
          </cell>
          <cell r="L893">
            <v>1491.12</v>
          </cell>
          <cell r="M893">
            <v>1491.12</v>
          </cell>
          <cell r="N893">
            <v>1491.12</v>
          </cell>
          <cell r="O893">
            <v>1491.12</v>
          </cell>
          <cell r="P893">
            <v>17893.439999999995</v>
          </cell>
        </row>
        <row r="894">
          <cell r="B894" t="str">
            <v>л/с №0000000130757</v>
          </cell>
          <cell r="C894" t="str">
            <v>Кв. 451</v>
          </cell>
          <cell r="D894">
            <v>1078.51</v>
          </cell>
          <cell r="E894">
            <v>1078.51</v>
          </cell>
          <cell r="F894">
            <v>1078.51</v>
          </cell>
          <cell r="G894">
            <v>1078.51</v>
          </cell>
          <cell r="H894">
            <v>1078.51</v>
          </cell>
          <cell r="I894">
            <v>1078.51</v>
          </cell>
          <cell r="J894">
            <v>1078.51</v>
          </cell>
          <cell r="K894">
            <v>1078.51</v>
          </cell>
          <cell r="L894">
            <v>1078.51</v>
          </cell>
          <cell r="M894">
            <v>1078.51</v>
          </cell>
          <cell r="N894">
            <v>1078.51</v>
          </cell>
          <cell r="O894">
            <v>1078.51</v>
          </cell>
          <cell r="P894">
            <v>12942.12</v>
          </cell>
        </row>
        <row r="895">
          <cell r="B895" t="str">
            <v>л/с №0000000130690</v>
          </cell>
          <cell r="C895" t="str">
            <v>Кв. 452</v>
          </cell>
          <cell r="D895">
            <v>1166.2</v>
          </cell>
          <cell r="E895">
            <v>1166.2</v>
          </cell>
          <cell r="F895">
            <v>1166.2</v>
          </cell>
          <cell r="G895">
            <v>1166.2</v>
          </cell>
          <cell r="H895">
            <v>1166.2</v>
          </cell>
          <cell r="I895">
            <v>1166.2</v>
          </cell>
          <cell r="J895">
            <v>1166.2</v>
          </cell>
          <cell r="K895">
            <v>1166.2</v>
          </cell>
          <cell r="L895">
            <v>1166.2</v>
          </cell>
          <cell r="M895">
            <v>1166.2</v>
          </cell>
          <cell r="N895">
            <v>1166.2</v>
          </cell>
          <cell r="O895">
            <v>1166.2</v>
          </cell>
          <cell r="P895">
            <v>13994.400000000003</v>
          </cell>
        </row>
        <row r="896">
          <cell r="B896" t="str">
            <v>л/с №0000000131072</v>
          </cell>
          <cell r="C896" t="str">
            <v>Кв. 453</v>
          </cell>
          <cell r="D896">
            <v>1203.18</v>
          </cell>
          <cell r="E896">
            <v>1203.18</v>
          </cell>
          <cell r="F896">
            <v>1203.18</v>
          </cell>
          <cell r="G896">
            <v>1203.18</v>
          </cell>
          <cell r="H896">
            <v>1203.18</v>
          </cell>
          <cell r="I896">
            <v>1203.18</v>
          </cell>
          <cell r="J896">
            <v>1203.18</v>
          </cell>
          <cell r="K896">
            <v>1203.18</v>
          </cell>
          <cell r="L896">
            <v>1203.18</v>
          </cell>
          <cell r="M896">
            <v>1203.18</v>
          </cell>
          <cell r="N896">
            <v>1203.18</v>
          </cell>
          <cell r="O896">
            <v>1203.18</v>
          </cell>
          <cell r="P896">
            <v>14438.160000000002</v>
          </cell>
        </row>
        <row r="897">
          <cell r="B897" t="str">
            <v>л/с №0000000134849</v>
          </cell>
          <cell r="C897" t="str">
            <v>Кв. 454</v>
          </cell>
          <cell r="D897">
            <v>273.29</v>
          </cell>
          <cell r="E897">
            <v>273.29</v>
          </cell>
          <cell r="F897">
            <v>273.29</v>
          </cell>
          <cell r="G897">
            <v>273.29</v>
          </cell>
          <cell r="H897">
            <v>273.29</v>
          </cell>
          <cell r="I897">
            <v>273.29</v>
          </cell>
          <cell r="J897">
            <v>273.29</v>
          </cell>
          <cell r="K897">
            <v>273.29</v>
          </cell>
          <cell r="L897">
            <v>273.29</v>
          </cell>
          <cell r="M897">
            <v>273.29</v>
          </cell>
          <cell r="N897">
            <v>273.29</v>
          </cell>
          <cell r="O897">
            <v>273.29</v>
          </cell>
          <cell r="P897">
            <v>3279.48</v>
          </cell>
        </row>
        <row r="898">
          <cell r="B898" t="str">
            <v>л/с №0000000128494</v>
          </cell>
          <cell r="C898" t="str">
            <v>Кв. 455</v>
          </cell>
          <cell r="D898">
            <v>498.9</v>
          </cell>
          <cell r="E898">
            <v>498.9</v>
          </cell>
          <cell r="F898">
            <v>498.9</v>
          </cell>
          <cell r="G898">
            <v>498.9</v>
          </cell>
          <cell r="H898">
            <v>498.9</v>
          </cell>
          <cell r="I898">
            <v>498.9</v>
          </cell>
          <cell r="J898">
            <v>498.9</v>
          </cell>
          <cell r="K898">
            <v>498.9</v>
          </cell>
          <cell r="L898">
            <v>498.9</v>
          </cell>
          <cell r="M898">
            <v>498.9</v>
          </cell>
          <cell r="N898">
            <v>498.9</v>
          </cell>
          <cell r="O898">
            <v>498.9</v>
          </cell>
          <cell r="P898">
            <v>5986.799999999999</v>
          </cell>
        </row>
        <row r="899">
          <cell r="B899" t="str">
            <v>л/с №0000000129434</v>
          </cell>
          <cell r="C899" t="str">
            <v>Кв. 456</v>
          </cell>
          <cell r="D899">
            <v>793.59</v>
          </cell>
          <cell r="E899">
            <v>793.59</v>
          </cell>
          <cell r="F899">
            <v>793.59</v>
          </cell>
          <cell r="G899">
            <v>793.59</v>
          </cell>
          <cell r="H899">
            <v>793.59</v>
          </cell>
          <cell r="I899">
            <v>793.59</v>
          </cell>
          <cell r="J899">
            <v>793.59</v>
          </cell>
          <cell r="K899">
            <v>793.59</v>
          </cell>
          <cell r="L899">
            <v>793.59</v>
          </cell>
          <cell r="M899">
            <v>793.59</v>
          </cell>
          <cell r="N899">
            <v>793.59</v>
          </cell>
          <cell r="O899">
            <v>793.59</v>
          </cell>
          <cell r="P899">
            <v>9523.08</v>
          </cell>
        </row>
        <row r="900">
          <cell r="B900" t="str">
            <v>л/с №0000000129598</v>
          </cell>
          <cell r="C900" t="str">
            <v>Кв. 457</v>
          </cell>
          <cell r="D900">
            <v>638.45</v>
          </cell>
          <cell r="E900">
            <v>638.45</v>
          </cell>
          <cell r="F900">
            <v>638.45</v>
          </cell>
          <cell r="G900">
            <v>638.45</v>
          </cell>
          <cell r="H900">
            <v>638.45</v>
          </cell>
          <cell r="I900">
            <v>638.45</v>
          </cell>
          <cell r="J900">
            <v>638.45</v>
          </cell>
          <cell r="K900">
            <v>638.45</v>
          </cell>
          <cell r="L900">
            <v>638.45</v>
          </cell>
          <cell r="M900">
            <v>638.45</v>
          </cell>
          <cell r="N900">
            <v>638.45</v>
          </cell>
          <cell r="O900">
            <v>638.45</v>
          </cell>
          <cell r="P900">
            <v>7661.399999999999</v>
          </cell>
        </row>
        <row r="901">
          <cell r="B901" t="str">
            <v>л/с №0000000129185</v>
          </cell>
          <cell r="C901" t="str">
            <v>Кв. 458</v>
          </cell>
          <cell r="D901">
            <v>307.02</v>
          </cell>
          <cell r="E901">
            <v>307.02</v>
          </cell>
          <cell r="F901">
            <v>307.02</v>
          </cell>
          <cell r="G901">
            <v>307.02</v>
          </cell>
          <cell r="H901">
            <v>307.02</v>
          </cell>
          <cell r="I901">
            <v>307.02</v>
          </cell>
          <cell r="J901">
            <v>307.02</v>
          </cell>
          <cell r="K901">
            <v>307.02</v>
          </cell>
          <cell r="L901">
            <v>307.02</v>
          </cell>
          <cell r="M901">
            <v>307.02</v>
          </cell>
          <cell r="N901">
            <v>307.02</v>
          </cell>
          <cell r="O901">
            <v>307.02</v>
          </cell>
          <cell r="P901">
            <v>3684.24</v>
          </cell>
        </row>
        <row r="902">
          <cell r="B902" t="str">
            <v>л/с №0000000128362</v>
          </cell>
          <cell r="C902" t="str">
            <v>Кв. 459</v>
          </cell>
          <cell r="D902">
            <v>194.21</v>
          </cell>
          <cell r="E902">
            <v>194.21</v>
          </cell>
          <cell r="F902">
            <v>194.21</v>
          </cell>
          <cell r="G902">
            <v>194.21</v>
          </cell>
          <cell r="H902">
            <v>194.21</v>
          </cell>
          <cell r="I902">
            <v>194.21</v>
          </cell>
          <cell r="J902">
            <v>194.21</v>
          </cell>
          <cell r="K902">
            <v>194.21</v>
          </cell>
          <cell r="L902">
            <v>194.21</v>
          </cell>
          <cell r="M902">
            <v>194.21</v>
          </cell>
          <cell r="N902">
            <v>194.21</v>
          </cell>
          <cell r="O902">
            <v>194.21</v>
          </cell>
          <cell r="P902">
            <v>2330.52</v>
          </cell>
        </row>
        <row r="903">
          <cell r="B903" t="str">
            <v>л/с №0000000130356</v>
          </cell>
          <cell r="C903" t="str">
            <v>Кв. 46</v>
          </cell>
          <cell r="D903">
            <v>852.44</v>
          </cell>
          <cell r="E903">
            <v>852.44</v>
          </cell>
          <cell r="F903">
            <v>852.44</v>
          </cell>
          <cell r="G903">
            <v>852.44</v>
          </cell>
          <cell r="H903">
            <v>852.44</v>
          </cell>
          <cell r="I903">
            <v>852.44</v>
          </cell>
          <cell r="J903">
            <v>852.44</v>
          </cell>
          <cell r="K903">
            <v>852.44</v>
          </cell>
          <cell r="L903">
            <v>852.44</v>
          </cell>
          <cell r="M903">
            <v>852.44</v>
          </cell>
          <cell r="N903">
            <v>852.44</v>
          </cell>
          <cell r="O903">
            <v>852.44</v>
          </cell>
          <cell r="P903">
            <v>10229.280000000004</v>
          </cell>
        </row>
        <row r="904">
          <cell r="B904" t="str">
            <v>л/с №0000000135158</v>
          </cell>
          <cell r="C904" t="str">
            <v>Кв. 460</v>
          </cell>
          <cell r="D904">
            <v>574.49</v>
          </cell>
          <cell r="E904">
            <v>574.49</v>
          </cell>
          <cell r="F904">
            <v>574.49</v>
          </cell>
          <cell r="G904">
            <v>574.49</v>
          </cell>
          <cell r="H904">
            <v>574.49</v>
          </cell>
          <cell r="I904">
            <v>574.49</v>
          </cell>
          <cell r="J904">
            <v>574.49</v>
          </cell>
          <cell r="K904">
            <v>574.49</v>
          </cell>
          <cell r="L904">
            <v>574.49</v>
          </cell>
          <cell r="M904">
            <v>574.49</v>
          </cell>
          <cell r="N904">
            <v>574.49</v>
          </cell>
          <cell r="O904">
            <v>574.49</v>
          </cell>
          <cell r="P904">
            <v>6893.879999999998</v>
          </cell>
        </row>
        <row r="905">
          <cell r="B905" t="str">
            <v>л/с №0000000131158</v>
          </cell>
          <cell r="C905" t="str">
            <v>Кв. 461</v>
          </cell>
          <cell r="D905">
            <v>1007.57</v>
          </cell>
          <cell r="E905">
            <v>1007.57</v>
          </cell>
          <cell r="F905">
            <v>1007.57</v>
          </cell>
          <cell r="G905">
            <v>1007.57</v>
          </cell>
          <cell r="H905">
            <v>1007.57</v>
          </cell>
          <cell r="I905">
            <v>1007.57</v>
          </cell>
          <cell r="J905">
            <v>1007.57</v>
          </cell>
          <cell r="K905">
            <v>1007.57</v>
          </cell>
          <cell r="L905">
            <v>1007.57</v>
          </cell>
          <cell r="M905">
            <v>1007.57</v>
          </cell>
          <cell r="N905">
            <v>1007.57</v>
          </cell>
          <cell r="O905">
            <v>1007.57</v>
          </cell>
          <cell r="P905">
            <v>12090.839999999998</v>
          </cell>
        </row>
        <row r="906">
          <cell r="B906" t="str">
            <v>л/с №0000000137790</v>
          </cell>
          <cell r="C906" t="str">
            <v>Кв. 462</v>
          </cell>
          <cell r="D906">
            <v>1175.5</v>
          </cell>
          <cell r="E906">
            <v>1175.5</v>
          </cell>
          <cell r="F906">
            <v>1175.5</v>
          </cell>
          <cell r="G906">
            <v>1175.5</v>
          </cell>
          <cell r="H906">
            <v>1175.5</v>
          </cell>
          <cell r="I906">
            <v>1175.5</v>
          </cell>
          <cell r="J906">
            <v>1175.5</v>
          </cell>
          <cell r="K906">
            <v>1175.5</v>
          </cell>
          <cell r="L906">
            <v>1175.5</v>
          </cell>
          <cell r="M906">
            <v>1175.5</v>
          </cell>
          <cell r="N906">
            <v>1175.5</v>
          </cell>
          <cell r="O906">
            <v>1175.5</v>
          </cell>
          <cell r="P906">
            <v>14106</v>
          </cell>
        </row>
        <row r="907">
          <cell r="B907" t="str">
            <v>л/с №0000000152901</v>
          </cell>
          <cell r="C907" t="str">
            <v>Кв. 463</v>
          </cell>
          <cell r="D907">
            <v>599.38</v>
          </cell>
          <cell r="E907">
            <v>599.38</v>
          </cell>
          <cell r="F907">
            <v>599.38</v>
          </cell>
          <cell r="G907">
            <v>599.38</v>
          </cell>
          <cell r="H907">
            <v>599.38</v>
          </cell>
          <cell r="I907">
            <v>599.38</v>
          </cell>
          <cell r="J907">
            <v>599.38</v>
          </cell>
          <cell r="K907">
            <v>599.38</v>
          </cell>
          <cell r="L907">
            <v>599.38</v>
          </cell>
          <cell r="M907">
            <v>599.38</v>
          </cell>
          <cell r="N907">
            <v>599.38</v>
          </cell>
          <cell r="O907">
            <v>599.38</v>
          </cell>
          <cell r="P907">
            <v>7192.56</v>
          </cell>
        </row>
        <row r="908">
          <cell r="B908" t="str">
            <v>л/с №0000000128352</v>
          </cell>
          <cell r="C908" t="str">
            <v>Кв. 464</v>
          </cell>
          <cell r="D908">
            <v>712.88</v>
          </cell>
          <cell r="E908">
            <v>712.88</v>
          </cell>
          <cell r="F908">
            <v>712.88</v>
          </cell>
          <cell r="G908">
            <v>712.88</v>
          </cell>
          <cell r="H908">
            <v>712.88</v>
          </cell>
          <cell r="I908">
            <v>712.88</v>
          </cell>
          <cell r="J908">
            <v>712.88</v>
          </cell>
          <cell r="K908">
            <v>712.88</v>
          </cell>
          <cell r="L908">
            <v>712.88</v>
          </cell>
          <cell r="M908">
            <v>712.88</v>
          </cell>
          <cell r="N908">
            <v>712.88</v>
          </cell>
          <cell r="O908">
            <v>712.88</v>
          </cell>
          <cell r="P908">
            <v>8554.56</v>
          </cell>
        </row>
        <row r="909">
          <cell r="B909" t="str">
            <v>л/с №0000000128727</v>
          </cell>
          <cell r="C909" t="str">
            <v>Кв. 465</v>
          </cell>
          <cell r="D909">
            <v>223.28</v>
          </cell>
          <cell r="E909">
            <v>223.28</v>
          </cell>
          <cell r="F909">
            <v>223.28</v>
          </cell>
          <cell r="G909">
            <v>223.28</v>
          </cell>
          <cell r="H909">
            <v>223.28</v>
          </cell>
          <cell r="I909">
            <v>223.28</v>
          </cell>
          <cell r="J909">
            <v>223.28</v>
          </cell>
          <cell r="K909">
            <v>223.28</v>
          </cell>
          <cell r="L909">
            <v>223.28</v>
          </cell>
          <cell r="M909">
            <v>223.28</v>
          </cell>
          <cell r="N909">
            <v>223.28</v>
          </cell>
          <cell r="O909">
            <v>223.28</v>
          </cell>
          <cell r="P909">
            <v>2679.3600000000006</v>
          </cell>
        </row>
        <row r="910">
          <cell r="B910" t="str">
            <v>л/с №0000000134856</v>
          </cell>
          <cell r="C910" t="str">
            <v>Кв. 466</v>
          </cell>
          <cell r="D910">
            <v>1023.62</v>
          </cell>
          <cell r="E910">
            <v>1023.62</v>
          </cell>
          <cell r="F910">
            <v>1023.62</v>
          </cell>
          <cell r="G910">
            <v>1023.62</v>
          </cell>
          <cell r="H910">
            <v>1023.62</v>
          </cell>
          <cell r="I910">
            <v>1023.62</v>
          </cell>
          <cell r="J910">
            <v>1023.62</v>
          </cell>
          <cell r="K910">
            <v>1023.62</v>
          </cell>
          <cell r="L910">
            <v>1023.62</v>
          </cell>
          <cell r="M910">
            <v>1023.62</v>
          </cell>
          <cell r="N910">
            <v>1023.62</v>
          </cell>
          <cell r="O910">
            <v>1023.62</v>
          </cell>
          <cell r="P910">
            <v>12283.440000000002</v>
          </cell>
        </row>
        <row r="911">
          <cell r="B911" t="str">
            <v>л/с №0000000129114</v>
          </cell>
          <cell r="C911" t="str">
            <v>Кв. 467</v>
          </cell>
          <cell r="D911">
            <v>496.34</v>
          </cell>
          <cell r="E911">
            <v>496.34</v>
          </cell>
          <cell r="F911">
            <v>496.34</v>
          </cell>
          <cell r="G911">
            <v>496.34</v>
          </cell>
          <cell r="H911">
            <v>496.34</v>
          </cell>
          <cell r="I911">
            <v>496.34</v>
          </cell>
          <cell r="J911">
            <v>496.34</v>
          </cell>
          <cell r="K911">
            <v>496.34</v>
          </cell>
          <cell r="L911">
            <v>496.34</v>
          </cell>
          <cell r="M911">
            <v>496.34</v>
          </cell>
          <cell r="N911">
            <v>496.34</v>
          </cell>
          <cell r="O911">
            <v>496.34</v>
          </cell>
          <cell r="P911">
            <v>5956.080000000001</v>
          </cell>
        </row>
        <row r="912">
          <cell r="B912" t="str">
            <v>л/с №0000000128356</v>
          </cell>
          <cell r="C912" t="str">
            <v>Кв. 468</v>
          </cell>
          <cell r="D912">
            <v>463.78</v>
          </cell>
          <cell r="E912">
            <v>463.78</v>
          </cell>
          <cell r="F912">
            <v>463.78</v>
          </cell>
          <cell r="G912">
            <v>463.78</v>
          </cell>
          <cell r="H912">
            <v>463.78</v>
          </cell>
          <cell r="I912">
            <v>463.78</v>
          </cell>
          <cell r="J912">
            <v>463.78</v>
          </cell>
          <cell r="K912">
            <v>463.78</v>
          </cell>
          <cell r="L912">
            <v>463.78</v>
          </cell>
          <cell r="M912">
            <v>463.78</v>
          </cell>
          <cell r="N912">
            <v>463.78</v>
          </cell>
          <cell r="O912">
            <v>463.78</v>
          </cell>
          <cell r="P912">
            <v>5565.359999999998</v>
          </cell>
        </row>
        <row r="913">
          <cell r="B913" t="str">
            <v>л/с №0000000129044</v>
          </cell>
          <cell r="C913" t="str">
            <v>Кв. 469</v>
          </cell>
          <cell r="D913">
            <v>1053.39</v>
          </cell>
          <cell r="E913">
            <v>1053.39</v>
          </cell>
          <cell r="F913">
            <v>1053.39</v>
          </cell>
          <cell r="G913">
            <v>1053.39</v>
          </cell>
          <cell r="H913">
            <v>1053.39</v>
          </cell>
          <cell r="I913">
            <v>1053.39</v>
          </cell>
          <cell r="J913">
            <v>1053.39</v>
          </cell>
          <cell r="K913">
            <v>1053.39</v>
          </cell>
          <cell r="L913">
            <v>1053.39</v>
          </cell>
          <cell r="M913">
            <v>1053.39</v>
          </cell>
          <cell r="N913">
            <v>1053.39</v>
          </cell>
          <cell r="O913">
            <v>1053.39</v>
          </cell>
          <cell r="P913">
            <v>12640.679999999998</v>
          </cell>
        </row>
        <row r="914">
          <cell r="B914" t="str">
            <v>л/с №0000000127824</v>
          </cell>
          <cell r="C914" t="str">
            <v>Кв. 47</v>
          </cell>
          <cell r="D914">
            <v>2569.4</v>
          </cell>
          <cell r="E914">
            <v>2569.4</v>
          </cell>
          <cell r="F914">
            <v>2569.4</v>
          </cell>
          <cell r="G914">
            <v>2569.4</v>
          </cell>
          <cell r="H914">
            <v>2569.4</v>
          </cell>
          <cell r="I914">
            <v>2569.4</v>
          </cell>
          <cell r="J914">
            <v>2569.4</v>
          </cell>
          <cell r="K914">
            <v>2569.4</v>
          </cell>
          <cell r="L914">
            <v>2569.4</v>
          </cell>
          <cell r="M914">
            <v>2569.4</v>
          </cell>
          <cell r="N914">
            <v>2569.4</v>
          </cell>
          <cell r="O914">
            <v>2569.4</v>
          </cell>
          <cell r="P914">
            <v>30832.800000000007</v>
          </cell>
        </row>
        <row r="915">
          <cell r="B915" t="str">
            <v>л/с №0000000128218</v>
          </cell>
          <cell r="C915" t="str">
            <v>Кв. 470</v>
          </cell>
          <cell r="D915">
            <v>1212.71</v>
          </cell>
          <cell r="E915">
            <v>1212.71</v>
          </cell>
          <cell r="F915">
            <v>1212.71</v>
          </cell>
          <cell r="G915">
            <v>1212.71</v>
          </cell>
          <cell r="H915">
            <v>1212.71</v>
          </cell>
          <cell r="I915">
            <v>1212.71</v>
          </cell>
          <cell r="J915">
            <v>1212.71</v>
          </cell>
          <cell r="K915">
            <v>1212.71</v>
          </cell>
          <cell r="L915">
            <v>1212.71</v>
          </cell>
          <cell r="M915">
            <v>1212.71</v>
          </cell>
          <cell r="N915">
            <v>1212.71</v>
          </cell>
          <cell r="O915">
            <v>1212.71</v>
          </cell>
          <cell r="P915">
            <v>14552.519999999997</v>
          </cell>
        </row>
        <row r="916">
          <cell r="B916" t="str">
            <v>л/с №0000000129290</v>
          </cell>
          <cell r="C916" t="str">
            <v>Кв. 471</v>
          </cell>
          <cell r="D916">
            <v>401.68</v>
          </cell>
          <cell r="E916">
            <v>401.68</v>
          </cell>
          <cell r="F916">
            <v>401.68</v>
          </cell>
          <cell r="G916">
            <v>401.68</v>
          </cell>
          <cell r="H916">
            <v>401.68</v>
          </cell>
          <cell r="I916">
            <v>401.68</v>
          </cell>
          <cell r="J916">
            <v>401.68</v>
          </cell>
          <cell r="K916">
            <v>401.68</v>
          </cell>
          <cell r="L916">
            <v>401.68</v>
          </cell>
          <cell r="M916">
            <v>401.68</v>
          </cell>
          <cell r="N916">
            <v>401.68</v>
          </cell>
          <cell r="O916">
            <v>401.68</v>
          </cell>
          <cell r="P916">
            <v>4820.16</v>
          </cell>
        </row>
        <row r="917">
          <cell r="B917" t="str">
            <v>л/с №0000000128051</v>
          </cell>
          <cell r="C917" t="str">
            <v>Кв. 472</v>
          </cell>
          <cell r="D917">
            <v>577.52</v>
          </cell>
          <cell r="E917">
            <v>577.52</v>
          </cell>
          <cell r="F917">
            <v>577.52</v>
          </cell>
          <cell r="G917">
            <v>577.52</v>
          </cell>
          <cell r="H917">
            <v>577.52</v>
          </cell>
          <cell r="I917">
            <v>577.52</v>
          </cell>
          <cell r="J917">
            <v>577.52</v>
          </cell>
          <cell r="K917">
            <v>577.52</v>
          </cell>
          <cell r="L917">
            <v>577.52</v>
          </cell>
          <cell r="M917">
            <v>577.52</v>
          </cell>
          <cell r="N917">
            <v>577.52</v>
          </cell>
          <cell r="O917">
            <v>577.52</v>
          </cell>
          <cell r="P917">
            <v>6930.240000000002</v>
          </cell>
        </row>
        <row r="918">
          <cell r="B918" t="str">
            <v>л/с №0000000128256</v>
          </cell>
          <cell r="C918" t="str">
            <v>Кв. 473</v>
          </cell>
          <cell r="D918">
            <v>1370.64</v>
          </cell>
          <cell r="E918">
            <v>1370.64</v>
          </cell>
          <cell r="F918">
            <v>1370.64</v>
          </cell>
          <cell r="G918">
            <v>1370.64</v>
          </cell>
          <cell r="H918">
            <v>1370.64</v>
          </cell>
          <cell r="I918">
            <v>1370.64</v>
          </cell>
          <cell r="J918">
            <v>1370.64</v>
          </cell>
          <cell r="K918">
            <v>1370.64</v>
          </cell>
          <cell r="L918">
            <v>1370.64</v>
          </cell>
          <cell r="M918">
            <v>1370.64</v>
          </cell>
          <cell r="N918">
            <v>1370.64</v>
          </cell>
          <cell r="O918">
            <v>1370.64</v>
          </cell>
          <cell r="P918">
            <v>16447.679999999997</v>
          </cell>
        </row>
        <row r="919">
          <cell r="B919" t="str">
            <v>л/с №0000000143803</v>
          </cell>
          <cell r="C919" t="str">
            <v>Кв. 474</v>
          </cell>
          <cell r="D919">
            <v>876.62</v>
          </cell>
          <cell r="E919">
            <v>876.62</v>
          </cell>
          <cell r="F919">
            <v>876.62</v>
          </cell>
          <cell r="G919">
            <v>876.62</v>
          </cell>
          <cell r="H919">
            <v>876.62</v>
          </cell>
          <cell r="I919">
            <v>876.62</v>
          </cell>
          <cell r="J919">
            <v>876.62</v>
          </cell>
          <cell r="K919">
            <v>876.62</v>
          </cell>
          <cell r="L919">
            <v>876.62</v>
          </cell>
          <cell r="M919">
            <v>876.62</v>
          </cell>
          <cell r="N919">
            <v>876.62</v>
          </cell>
          <cell r="O919">
            <v>876.62</v>
          </cell>
          <cell r="P919">
            <v>10519.440000000002</v>
          </cell>
        </row>
        <row r="920">
          <cell r="B920" t="str">
            <v>л/с №0000000128710</v>
          </cell>
          <cell r="C920" t="str">
            <v>Кв. 475</v>
          </cell>
          <cell r="D920">
            <v>387.49</v>
          </cell>
          <cell r="E920">
            <v>387.49</v>
          </cell>
          <cell r="F920">
            <v>387.49</v>
          </cell>
          <cell r="G920">
            <v>387.49</v>
          </cell>
          <cell r="H920">
            <v>387.49</v>
          </cell>
          <cell r="I920">
            <v>387.49</v>
          </cell>
          <cell r="J920">
            <v>387.49</v>
          </cell>
          <cell r="K920">
            <v>387.49</v>
          </cell>
          <cell r="L920">
            <v>387.49</v>
          </cell>
          <cell r="M920">
            <v>387.49</v>
          </cell>
          <cell r="N920">
            <v>387.49</v>
          </cell>
          <cell r="O920">
            <v>387.49</v>
          </cell>
          <cell r="P920">
            <v>4649.879999999999</v>
          </cell>
        </row>
        <row r="921">
          <cell r="B921" t="str">
            <v>л/с №0000000128572</v>
          </cell>
          <cell r="C921" t="str">
            <v>Кв. 476</v>
          </cell>
          <cell r="D921">
            <v>1035.95</v>
          </cell>
          <cell r="E921">
            <v>1035.95</v>
          </cell>
          <cell r="F921">
            <v>1035.95</v>
          </cell>
          <cell r="G921">
            <v>1035.95</v>
          </cell>
          <cell r="H921">
            <v>1035.95</v>
          </cell>
          <cell r="I921">
            <v>1035.95</v>
          </cell>
          <cell r="J921">
            <v>1035.95</v>
          </cell>
          <cell r="K921">
            <v>1035.95</v>
          </cell>
          <cell r="L921">
            <v>1035.95</v>
          </cell>
          <cell r="M921">
            <v>1035.95</v>
          </cell>
          <cell r="N921">
            <v>1035.95</v>
          </cell>
          <cell r="O921">
            <v>1035.95</v>
          </cell>
          <cell r="P921">
            <v>12431.400000000003</v>
          </cell>
        </row>
        <row r="922">
          <cell r="B922" t="str">
            <v>л/с №0000000148882</v>
          </cell>
          <cell r="C922" t="str">
            <v>Кв. 477</v>
          </cell>
          <cell r="D922">
            <v>704.28</v>
          </cell>
          <cell r="E922">
            <v>704.28</v>
          </cell>
          <cell r="F922">
            <v>704.28</v>
          </cell>
          <cell r="G922">
            <v>704.28</v>
          </cell>
          <cell r="H922">
            <v>704.28</v>
          </cell>
          <cell r="I922">
            <v>704.28</v>
          </cell>
          <cell r="J922">
            <v>704.28</v>
          </cell>
          <cell r="K922">
            <v>704.28</v>
          </cell>
          <cell r="L922">
            <v>704.28</v>
          </cell>
          <cell r="M922">
            <v>704.28</v>
          </cell>
          <cell r="N922">
            <v>704.28</v>
          </cell>
          <cell r="O922">
            <v>704.28</v>
          </cell>
          <cell r="P922">
            <v>8451.359999999999</v>
          </cell>
        </row>
        <row r="923">
          <cell r="B923" t="str">
            <v>л/с №0000000134656</v>
          </cell>
          <cell r="C923" t="str">
            <v>Кв. 478</v>
          </cell>
          <cell r="D923">
            <v>606.36</v>
          </cell>
          <cell r="E923">
            <v>606.36</v>
          </cell>
          <cell r="F923">
            <v>606.36</v>
          </cell>
          <cell r="G923">
            <v>606.36</v>
          </cell>
          <cell r="H923">
            <v>606.36</v>
          </cell>
          <cell r="I923">
            <v>606.36</v>
          </cell>
          <cell r="J923">
            <v>606.36</v>
          </cell>
          <cell r="K923">
            <v>606.36</v>
          </cell>
          <cell r="L923">
            <v>606.36</v>
          </cell>
          <cell r="M923">
            <v>606.36</v>
          </cell>
          <cell r="N923">
            <v>606.36</v>
          </cell>
          <cell r="O923">
            <v>606.36</v>
          </cell>
          <cell r="P923">
            <v>7276.319999999999</v>
          </cell>
        </row>
        <row r="924">
          <cell r="B924" t="str">
            <v>л/с №0000000145213</v>
          </cell>
          <cell r="C924" t="str">
            <v>Кв. 479</v>
          </cell>
          <cell r="D924">
            <v>155.6</v>
          </cell>
          <cell r="E924">
            <v>155.6</v>
          </cell>
          <cell r="F924">
            <v>155.6</v>
          </cell>
          <cell r="G924">
            <v>155.6</v>
          </cell>
          <cell r="H924">
            <v>155.6</v>
          </cell>
          <cell r="I924">
            <v>155.6</v>
          </cell>
          <cell r="J924">
            <v>155.6</v>
          </cell>
          <cell r="K924">
            <v>155.6</v>
          </cell>
          <cell r="L924">
            <v>155.6</v>
          </cell>
          <cell r="M924">
            <v>155.6</v>
          </cell>
          <cell r="N924">
            <v>155.6</v>
          </cell>
          <cell r="O924">
            <v>155.6</v>
          </cell>
          <cell r="P924">
            <v>1867.1999999999996</v>
          </cell>
        </row>
        <row r="925">
          <cell r="B925" t="str">
            <v>л/с №0000000129449</v>
          </cell>
          <cell r="C925" t="str">
            <v>Кв. 48</v>
          </cell>
          <cell r="D925">
            <v>1068.74</v>
          </cell>
          <cell r="E925">
            <v>1068.74</v>
          </cell>
          <cell r="F925">
            <v>1068.74</v>
          </cell>
          <cell r="G925">
            <v>1068.74</v>
          </cell>
          <cell r="H925">
            <v>1068.74</v>
          </cell>
          <cell r="I925">
            <v>1068.74</v>
          </cell>
          <cell r="J925">
            <v>1068.74</v>
          </cell>
          <cell r="K925">
            <v>1068.74</v>
          </cell>
          <cell r="L925">
            <v>1068.74</v>
          </cell>
          <cell r="M925">
            <v>1068.74</v>
          </cell>
          <cell r="N925">
            <v>1068.74</v>
          </cell>
          <cell r="O925">
            <v>1068.74</v>
          </cell>
          <cell r="P925">
            <v>12824.88</v>
          </cell>
        </row>
        <row r="926">
          <cell r="B926" t="str">
            <v>л/с №0000000140281</v>
          </cell>
          <cell r="C926" t="str">
            <v>Кв. 480</v>
          </cell>
          <cell r="D926">
            <v>1253.88</v>
          </cell>
          <cell r="E926">
            <v>1253.88</v>
          </cell>
          <cell r="F926">
            <v>1253.88</v>
          </cell>
          <cell r="G926">
            <v>1253.88</v>
          </cell>
          <cell r="H926">
            <v>1253.88</v>
          </cell>
          <cell r="I926">
            <v>1253.88</v>
          </cell>
          <cell r="J926">
            <v>1253.88</v>
          </cell>
          <cell r="K926">
            <v>1253.88</v>
          </cell>
          <cell r="L926">
            <v>1253.88</v>
          </cell>
          <cell r="M926">
            <v>1253.88</v>
          </cell>
          <cell r="N926">
            <v>1253.88</v>
          </cell>
          <cell r="O926">
            <v>1253.88</v>
          </cell>
          <cell r="P926">
            <v>15046.560000000005</v>
          </cell>
        </row>
        <row r="927">
          <cell r="B927" t="str">
            <v>л/с №0000000131543</v>
          </cell>
          <cell r="C927" t="str">
            <v>Кв. 481</v>
          </cell>
          <cell r="D927">
            <v>647.06</v>
          </cell>
          <cell r="E927">
            <v>647.06</v>
          </cell>
          <cell r="F927">
            <v>647.06</v>
          </cell>
          <cell r="G927">
            <v>647.06</v>
          </cell>
          <cell r="H927">
            <v>647.06</v>
          </cell>
          <cell r="I927">
            <v>647.06</v>
          </cell>
          <cell r="J927">
            <v>647.06</v>
          </cell>
          <cell r="K927">
            <v>647.06</v>
          </cell>
          <cell r="L927">
            <v>647.06</v>
          </cell>
          <cell r="M927">
            <v>647.06</v>
          </cell>
          <cell r="N927">
            <v>647.06</v>
          </cell>
          <cell r="O927">
            <v>647.06</v>
          </cell>
          <cell r="P927">
            <v>7764.7199999999975</v>
          </cell>
        </row>
        <row r="928">
          <cell r="B928" t="str">
            <v>л/с №0000000138630</v>
          </cell>
          <cell r="C928" t="str">
            <v>Кв. 482</v>
          </cell>
          <cell r="D928">
            <v>1088.74</v>
          </cell>
          <cell r="E928">
            <v>1088.74</v>
          </cell>
          <cell r="F928">
            <v>1088.74</v>
          </cell>
          <cell r="G928">
            <v>1088.74</v>
          </cell>
          <cell r="H928">
            <v>1088.74</v>
          </cell>
          <cell r="I928">
            <v>1088.74</v>
          </cell>
          <cell r="J928">
            <v>1088.74</v>
          </cell>
          <cell r="K928">
            <v>1088.74</v>
          </cell>
          <cell r="L928">
            <v>1088.74</v>
          </cell>
          <cell r="M928">
            <v>1088.74</v>
          </cell>
          <cell r="N928">
            <v>1088.74</v>
          </cell>
          <cell r="O928">
            <v>1088.74</v>
          </cell>
          <cell r="P928">
            <v>13064.88</v>
          </cell>
        </row>
        <row r="929">
          <cell r="B929" t="str">
            <v>л/с №0000000130710</v>
          </cell>
          <cell r="C929" t="str">
            <v>Кв. 483</v>
          </cell>
          <cell r="D929">
            <v>794.52</v>
          </cell>
          <cell r="E929">
            <v>794.52</v>
          </cell>
          <cell r="F929">
            <v>794.52</v>
          </cell>
          <cell r="G929">
            <v>794.52</v>
          </cell>
          <cell r="H929">
            <v>794.52</v>
          </cell>
          <cell r="I929">
            <v>794.52</v>
          </cell>
          <cell r="J929">
            <v>794.52</v>
          </cell>
          <cell r="K929">
            <v>794.52</v>
          </cell>
          <cell r="L929">
            <v>794.52</v>
          </cell>
          <cell r="M929">
            <v>794.52</v>
          </cell>
          <cell r="N929">
            <v>794.52</v>
          </cell>
          <cell r="O929">
            <v>794.52</v>
          </cell>
          <cell r="P929">
            <v>9534.240000000002</v>
          </cell>
        </row>
        <row r="930">
          <cell r="B930" t="str">
            <v>л/с №0000000138261</v>
          </cell>
          <cell r="C930" t="str">
            <v>Кв. 484</v>
          </cell>
          <cell r="D930">
            <v>397.03</v>
          </cell>
          <cell r="E930">
            <v>397.03</v>
          </cell>
          <cell r="F930">
            <v>397.03</v>
          </cell>
          <cell r="G930">
            <v>397.03</v>
          </cell>
          <cell r="H930">
            <v>397.03</v>
          </cell>
          <cell r="I930">
            <v>397.03</v>
          </cell>
          <cell r="J930">
            <v>397.03</v>
          </cell>
          <cell r="K930">
            <v>397.03</v>
          </cell>
          <cell r="L930">
            <v>397.03</v>
          </cell>
          <cell r="M930">
            <v>397.03</v>
          </cell>
          <cell r="N930">
            <v>397.03</v>
          </cell>
          <cell r="O930">
            <v>397.03</v>
          </cell>
          <cell r="P930">
            <v>4764.359999999999</v>
          </cell>
        </row>
        <row r="931">
          <cell r="B931" t="str">
            <v>л/с №0000000129058</v>
          </cell>
          <cell r="C931" t="str">
            <v>Кв. 485</v>
          </cell>
          <cell r="D931">
            <v>896.86</v>
          </cell>
          <cell r="E931">
            <v>896.86</v>
          </cell>
          <cell r="F931">
            <v>896.86</v>
          </cell>
          <cell r="G931">
            <v>896.86</v>
          </cell>
          <cell r="H931">
            <v>896.86</v>
          </cell>
          <cell r="I931">
            <v>896.86</v>
          </cell>
          <cell r="J931">
            <v>896.86</v>
          </cell>
          <cell r="K931">
            <v>896.86</v>
          </cell>
          <cell r="L931">
            <v>896.86</v>
          </cell>
          <cell r="M931">
            <v>896.86</v>
          </cell>
          <cell r="N931">
            <v>896.86</v>
          </cell>
          <cell r="O931">
            <v>896.86</v>
          </cell>
          <cell r="P931">
            <v>10762.32</v>
          </cell>
        </row>
        <row r="932">
          <cell r="B932" t="str">
            <v>л/с №0000000129637</v>
          </cell>
          <cell r="C932" t="str">
            <v>Кв. 486</v>
          </cell>
          <cell r="D932">
            <v>814.06</v>
          </cell>
          <cell r="E932">
            <v>814.06</v>
          </cell>
          <cell r="F932">
            <v>814.06</v>
          </cell>
          <cell r="G932">
            <v>814.06</v>
          </cell>
          <cell r="H932">
            <v>814.06</v>
          </cell>
          <cell r="I932">
            <v>814.06</v>
          </cell>
          <cell r="J932">
            <v>814.06</v>
          </cell>
          <cell r="K932">
            <v>814.06</v>
          </cell>
          <cell r="L932">
            <v>814.06</v>
          </cell>
          <cell r="M932">
            <v>814.06</v>
          </cell>
          <cell r="N932">
            <v>814.06</v>
          </cell>
          <cell r="O932">
            <v>814.06</v>
          </cell>
          <cell r="P932">
            <v>9768.719999999998</v>
          </cell>
        </row>
        <row r="933">
          <cell r="B933" t="str">
            <v>л/с №0000000128330</v>
          </cell>
          <cell r="C933" t="str">
            <v>Кв. 487</v>
          </cell>
          <cell r="D933">
            <v>558.68</v>
          </cell>
          <cell r="E933">
            <v>558.68</v>
          </cell>
          <cell r="F933">
            <v>558.68</v>
          </cell>
          <cell r="G933">
            <v>558.68</v>
          </cell>
          <cell r="H933">
            <v>558.68</v>
          </cell>
          <cell r="I933">
            <v>558.68</v>
          </cell>
          <cell r="J933">
            <v>558.68</v>
          </cell>
          <cell r="K933">
            <v>558.68</v>
          </cell>
          <cell r="L933">
            <v>558.68</v>
          </cell>
          <cell r="M933">
            <v>558.68</v>
          </cell>
          <cell r="N933">
            <v>558.68</v>
          </cell>
          <cell r="O933">
            <v>558.68</v>
          </cell>
          <cell r="P933">
            <v>6704.160000000001</v>
          </cell>
        </row>
        <row r="934">
          <cell r="B934" t="str">
            <v>л/с №0000000128581</v>
          </cell>
          <cell r="C934" t="str">
            <v>Кв. 488</v>
          </cell>
          <cell r="D934">
            <v>210.72</v>
          </cell>
          <cell r="E934">
            <v>210.72</v>
          </cell>
          <cell r="F934">
            <v>210.72</v>
          </cell>
          <cell r="G934">
            <v>210.72</v>
          </cell>
          <cell r="H934">
            <v>210.72</v>
          </cell>
          <cell r="I934">
            <v>210.72</v>
          </cell>
          <cell r="J934">
            <v>210.72</v>
          </cell>
          <cell r="K934">
            <v>210.72</v>
          </cell>
          <cell r="L934">
            <v>210.72</v>
          </cell>
          <cell r="M934">
            <v>210.72</v>
          </cell>
          <cell r="N934">
            <v>210.72</v>
          </cell>
          <cell r="O934">
            <v>210.72</v>
          </cell>
          <cell r="P934">
            <v>2528.6399999999994</v>
          </cell>
        </row>
        <row r="935">
          <cell r="B935" t="str">
            <v>л/с №0000000128219</v>
          </cell>
          <cell r="C935" t="str">
            <v>Кв. 489</v>
          </cell>
          <cell r="D935">
            <v>484.48</v>
          </cell>
          <cell r="E935">
            <v>484.48</v>
          </cell>
          <cell r="F935">
            <v>484.48</v>
          </cell>
          <cell r="G935">
            <v>484.48</v>
          </cell>
          <cell r="H935">
            <v>484.48</v>
          </cell>
          <cell r="I935">
            <v>484.48</v>
          </cell>
          <cell r="J935">
            <v>484.48</v>
          </cell>
          <cell r="K935">
            <v>484.48</v>
          </cell>
          <cell r="L935">
            <v>484.48</v>
          </cell>
          <cell r="M935">
            <v>484.48</v>
          </cell>
          <cell r="N935">
            <v>484.48</v>
          </cell>
          <cell r="O935">
            <v>484.48</v>
          </cell>
          <cell r="P935">
            <v>5813.759999999998</v>
          </cell>
        </row>
        <row r="936">
          <cell r="B936" t="str">
            <v>л/с №0000000135123</v>
          </cell>
          <cell r="C936" t="str">
            <v>Кв. 49</v>
          </cell>
          <cell r="D936">
            <v>892.91</v>
          </cell>
          <cell r="E936">
            <v>892.91</v>
          </cell>
          <cell r="F936">
            <v>892.91</v>
          </cell>
          <cell r="G936">
            <v>892.91</v>
          </cell>
          <cell r="H936">
            <v>892.91</v>
          </cell>
          <cell r="I936">
            <v>892.91</v>
          </cell>
          <cell r="J936">
            <v>892.91</v>
          </cell>
          <cell r="K936">
            <v>892.91</v>
          </cell>
          <cell r="L936">
            <v>892.91</v>
          </cell>
          <cell r="M936">
            <v>892.91</v>
          </cell>
          <cell r="N936">
            <v>892.91</v>
          </cell>
          <cell r="O936">
            <v>892.91</v>
          </cell>
          <cell r="P936">
            <v>10714.92</v>
          </cell>
        </row>
        <row r="937">
          <cell r="B937" t="str">
            <v>л/с №0000000129991</v>
          </cell>
          <cell r="C937" t="str">
            <v>Кв. 490</v>
          </cell>
          <cell r="D937">
            <v>711.72</v>
          </cell>
          <cell r="E937">
            <v>711.72</v>
          </cell>
          <cell r="F937">
            <v>711.72</v>
          </cell>
          <cell r="G937">
            <v>711.72</v>
          </cell>
          <cell r="H937">
            <v>711.72</v>
          </cell>
          <cell r="I937">
            <v>711.72</v>
          </cell>
          <cell r="J937">
            <v>711.72</v>
          </cell>
          <cell r="K937">
            <v>711.72</v>
          </cell>
          <cell r="L937">
            <v>711.72</v>
          </cell>
          <cell r="M937">
            <v>711.72</v>
          </cell>
          <cell r="N937">
            <v>711.72</v>
          </cell>
          <cell r="O937">
            <v>711.72</v>
          </cell>
          <cell r="P937">
            <v>8540.640000000001</v>
          </cell>
        </row>
        <row r="938">
          <cell r="B938" t="str">
            <v>л/с №0000000128350</v>
          </cell>
          <cell r="C938" t="str">
            <v>Кв. 491</v>
          </cell>
          <cell r="D938">
            <v>520.76</v>
          </cell>
          <cell r="E938">
            <v>520.76</v>
          </cell>
          <cell r="F938">
            <v>520.76</v>
          </cell>
          <cell r="G938">
            <v>520.76</v>
          </cell>
          <cell r="H938">
            <v>520.76</v>
          </cell>
          <cell r="I938">
            <v>520.76</v>
          </cell>
          <cell r="J938">
            <v>520.76</v>
          </cell>
          <cell r="K938">
            <v>520.76</v>
          </cell>
          <cell r="L938">
            <v>520.76</v>
          </cell>
          <cell r="M938">
            <v>520.76</v>
          </cell>
          <cell r="N938">
            <v>520.76</v>
          </cell>
          <cell r="O938">
            <v>520.76</v>
          </cell>
          <cell r="P938">
            <v>6249.120000000002</v>
          </cell>
        </row>
        <row r="939">
          <cell r="B939" t="str">
            <v>л/с №0000000129075</v>
          </cell>
          <cell r="C939" t="str">
            <v>Кв. 492</v>
          </cell>
          <cell r="D939">
            <v>157.69</v>
          </cell>
          <cell r="E939">
            <v>157.69</v>
          </cell>
          <cell r="F939">
            <v>157.69</v>
          </cell>
          <cell r="G939">
            <v>157.69</v>
          </cell>
          <cell r="H939">
            <v>157.69</v>
          </cell>
          <cell r="I939">
            <v>157.69</v>
          </cell>
          <cell r="J939">
            <v>157.69</v>
          </cell>
          <cell r="K939">
            <v>157.69</v>
          </cell>
          <cell r="L939">
            <v>157.69</v>
          </cell>
          <cell r="M939">
            <v>157.69</v>
          </cell>
          <cell r="N939">
            <v>157.69</v>
          </cell>
          <cell r="O939">
            <v>157.69</v>
          </cell>
          <cell r="P939">
            <v>1892.2800000000004</v>
          </cell>
        </row>
        <row r="940">
          <cell r="B940" t="str">
            <v>л/с №0000000128626</v>
          </cell>
          <cell r="C940" t="str">
            <v>Кв. 493</v>
          </cell>
          <cell r="D940">
            <v>1835.82</v>
          </cell>
          <cell r="E940">
            <v>1835.82</v>
          </cell>
          <cell r="F940">
            <v>1835.82</v>
          </cell>
          <cell r="G940">
            <v>1835.82</v>
          </cell>
          <cell r="H940">
            <v>1835.82</v>
          </cell>
          <cell r="I940">
            <v>1835.82</v>
          </cell>
          <cell r="J940">
            <v>1835.82</v>
          </cell>
          <cell r="K940">
            <v>1835.82</v>
          </cell>
          <cell r="L940">
            <v>1835.82</v>
          </cell>
          <cell r="M940">
            <v>1835.82</v>
          </cell>
          <cell r="N940">
            <v>1835.82</v>
          </cell>
          <cell r="O940">
            <v>1835.82</v>
          </cell>
          <cell r="P940">
            <v>22029.84</v>
          </cell>
        </row>
        <row r="941">
          <cell r="B941" t="str">
            <v>л/с №0000001155313</v>
          </cell>
          <cell r="C941" t="str">
            <v>Кв. 494</v>
          </cell>
          <cell r="D941">
            <v>-559.37</v>
          </cell>
          <cell r="E941">
            <v>-559.37</v>
          </cell>
          <cell r="F941">
            <v>-559.37</v>
          </cell>
          <cell r="G941">
            <v>1040.99</v>
          </cell>
          <cell r="H941">
            <v>1044.09</v>
          </cell>
          <cell r="I941">
            <v>1044.09</v>
          </cell>
          <cell r="J941">
            <v>1044.09</v>
          </cell>
          <cell r="K941">
            <v>1044.09</v>
          </cell>
          <cell r="L941">
            <v>1044.09</v>
          </cell>
          <cell r="M941">
            <v>1044.09</v>
          </cell>
          <cell r="N941">
            <v>1044.09</v>
          </cell>
          <cell r="O941">
            <v>1044.09</v>
          </cell>
          <cell r="P941">
            <v>7715.6</v>
          </cell>
        </row>
        <row r="942">
          <cell r="B942" t="str">
            <v>л/с №0000000135291</v>
          </cell>
          <cell r="C942" t="str">
            <v>Кв. 494</v>
          </cell>
          <cell r="D942">
            <v>1603.46</v>
          </cell>
          <cell r="E942">
            <v>1603.46</v>
          </cell>
          <cell r="F942">
            <v>1603.46</v>
          </cell>
          <cell r="G942">
            <v>3.1</v>
          </cell>
          <cell r="P942">
            <v>4813.4800000000005</v>
          </cell>
        </row>
        <row r="943">
          <cell r="B943" t="str">
            <v>л/с №0000000138135</v>
          </cell>
          <cell r="C943" t="str">
            <v>Кв. 495</v>
          </cell>
          <cell r="D943">
            <v>836.39</v>
          </cell>
          <cell r="E943">
            <v>836.39</v>
          </cell>
          <cell r="F943">
            <v>836.39</v>
          </cell>
          <cell r="G943">
            <v>836.39</v>
          </cell>
          <cell r="H943">
            <v>836.39</v>
          </cell>
          <cell r="I943">
            <v>836.39</v>
          </cell>
          <cell r="J943">
            <v>836.39</v>
          </cell>
          <cell r="K943">
            <v>836.39</v>
          </cell>
          <cell r="L943">
            <v>836.39</v>
          </cell>
          <cell r="M943">
            <v>836.39</v>
          </cell>
          <cell r="N943">
            <v>836.39</v>
          </cell>
          <cell r="O943">
            <v>836.39</v>
          </cell>
          <cell r="P943">
            <v>10036.68</v>
          </cell>
        </row>
        <row r="944">
          <cell r="B944" t="str">
            <v>л/с №0000000134844</v>
          </cell>
          <cell r="C944" t="str">
            <v>Кв. 496</v>
          </cell>
          <cell r="D944">
            <v>755.45</v>
          </cell>
          <cell r="E944">
            <v>755.45</v>
          </cell>
          <cell r="F944">
            <v>755.45</v>
          </cell>
          <cell r="G944">
            <v>755.45</v>
          </cell>
          <cell r="H944">
            <v>755.45</v>
          </cell>
          <cell r="I944">
            <v>755.45</v>
          </cell>
          <cell r="J944">
            <v>755.45</v>
          </cell>
          <cell r="K944">
            <v>755.45</v>
          </cell>
          <cell r="L944">
            <v>755.45</v>
          </cell>
          <cell r="M944">
            <v>755.45</v>
          </cell>
          <cell r="N944">
            <v>755.45</v>
          </cell>
          <cell r="O944">
            <v>755.45</v>
          </cell>
          <cell r="P944">
            <v>9065.4</v>
          </cell>
        </row>
        <row r="945">
          <cell r="B945" t="str">
            <v>л/с №0000000128573</v>
          </cell>
          <cell r="C945" t="str">
            <v>Кв. 497</v>
          </cell>
          <cell r="D945">
            <v>481.69</v>
          </cell>
          <cell r="E945">
            <v>481.69</v>
          </cell>
          <cell r="F945">
            <v>481.69</v>
          </cell>
          <cell r="G945">
            <v>481.69</v>
          </cell>
          <cell r="H945">
            <v>481.69</v>
          </cell>
          <cell r="I945">
            <v>481.69</v>
          </cell>
          <cell r="J945">
            <v>481.69</v>
          </cell>
          <cell r="K945">
            <v>481.69</v>
          </cell>
          <cell r="L945">
            <v>481.69</v>
          </cell>
          <cell r="M945">
            <v>481.69</v>
          </cell>
          <cell r="N945">
            <v>481.69</v>
          </cell>
          <cell r="O945">
            <v>481.69</v>
          </cell>
          <cell r="P945">
            <v>5780.279999999999</v>
          </cell>
        </row>
        <row r="946">
          <cell r="B946" t="str">
            <v>л/с №0000000131132</v>
          </cell>
          <cell r="C946" t="str">
            <v>Кв. 498</v>
          </cell>
          <cell r="D946">
            <v>1214.57</v>
          </cell>
          <cell r="E946">
            <v>1214.57</v>
          </cell>
          <cell r="F946">
            <v>1214.57</v>
          </cell>
          <cell r="G946">
            <v>1214.57</v>
          </cell>
          <cell r="H946">
            <v>1214.57</v>
          </cell>
          <cell r="I946">
            <v>1214.57</v>
          </cell>
          <cell r="J946">
            <v>1214.57</v>
          </cell>
          <cell r="K946">
            <v>1214.57</v>
          </cell>
          <cell r="L946">
            <v>1214.57</v>
          </cell>
          <cell r="M946">
            <v>1214.57</v>
          </cell>
          <cell r="N946">
            <v>1214.57</v>
          </cell>
          <cell r="O946">
            <v>1214.57</v>
          </cell>
          <cell r="P946">
            <v>14574.839999999998</v>
          </cell>
        </row>
        <row r="947">
          <cell r="B947" t="str">
            <v>л/с №0000000129015</v>
          </cell>
          <cell r="C947" t="str">
            <v>Кв. 499</v>
          </cell>
          <cell r="D947">
            <v>717.3</v>
          </cell>
          <cell r="E947">
            <v>717.3</v>
          </cell>
          <cell r="F947">
            <v>717.3</v>
          </cell>
          <cell r="G947">
            <v>717.3</v>
          </cell>
          <cell r="H947">
            <v>717.3</v>
          </cell>
          <cell r="I947">
            <v>717.3</v>
          </cell>
          <cell r="J947">
            <v>717.3</v>
          </cell>
          <cell r="K947">
            <v>717.3</v>
          </cell>
          <cell r="L947">
            <v>717.3</v>
          </cell>
          <cell r="M947">
            <v>717.3</v>
          </cell>
          <cell r="N947">
            <v>717.3</v>
          </cell>
          <cell r="O947">
            <v>717.3</v>
          </cell>
          <cell r="P947">
            <v>8607.6</v>
          </cell>
        </row>
        <row r="948">
          <cell r="B948" t="str">
            <v>л/с №0000000128371</v>
          </cell>
          <cell r="C948" t="str">
            <v>Кв. 5</v>
          </cell>
          <cell r="D948">
            <v>1291.79</v>
          </cell>
          <cell r="E948">
            <v>1291.79</v>
          </cell>
          <cell r="F948">
            <v>1291.79</v>
          </cell>
          <cell r="G948">
            <v>1291.79</v>
          </cell>
          <cell r="H948">
            <v>1291.79</v>
          </cell>
          <cell r="I948">
            <v>1291.79</v>
          </cell>
          <cell r="J948">
            <v>1291.79</v>
          </cell>
          <cell r="K948">
            <v>1291.79</v>
          </cell>
          <cell r="L948">
            <v>1291.79</v>
          </cell>
          <cell r="M948">
            <v>1291.79</v>
          </cell>
          <cell r="N948">
            <v>1291.79</v>
          </cell>
          <cell r="O948">
            <v>1291.79</v>
          </cell>
          <cell r="P948">
            <v>15501.480000000003</v>
          </cell>
        </row>
        <row r="949">
          <cell r="B949" t="str">
            <v>л/с №0000000128456</v>
          </cell>
          <cell r="C949" t="str">
            <v>Кв. 50</v>
          </cell>
          <cell r="D949">
            <v>853.83</v>
          </cell>
          <cell r="E949">
            <v>853.83</v>
          </cell>
          <cell r="F949">
            <v>853.83</v>
          </cell>
          <cell r="G949">
            <v>853.83</v>
          </cell>
          <cell r="H949">
            <v>853.83</v>
          </cell>
          <cell r="I949">
            <v>853.83</v>
          </cell>
          <cell r="J949">
            <v>853.83</v>
          </cell>
          <cell r="K949">
            <v>853.83</v>
          </cell>
          <cell r="L949">
            <v>853.83</v>
          </cell>
          <cell r="M949">
            <v>853.83</v>
          </cell>
          <cell r="N949">
            <v>853.83</v>
          </cell>
          <cell r="O949">
            <v>853.83</v>
          </cell>
          <cell r="P949">
            <v>10245.960000000001</v>
          </cell>
        </row>
        <row r="950">
          <cell r="B950" t="str">
            <v>л/с №0000000128317</v>
          </cell>
          <cell r="C950" t="str">
            <v>Кв. 500</v>
          </cell>
          <cell r="D950">
            <v>809.17</v>
          </cell>
          <cell r="E950">
            <v>809.17</v>
          </cell>
          <cell r="F950">
            <v>809.17</v>
          </cell>
          <cell r="G950">
            <v>809.17</v>
          </cell>
          <cell r="H950">
            <v>809.17</v>
          </cell>
          <cell r="I950">
            <v>809.17</v>
          </cell>
          <cell r="J950">
            <v>809.17</v>
          </cell>
          <cell r="K950">
            <v>809.17</v>
          </cell>
          <cell r="L950">
            <v>809.17</v>
          </cell>
          <cell r="M950">
            <v>809.17</v>
          </cell>
          <cell r="N950">
            <v>809.17</v>
          </cell>
          <cell r="O950">
            <v>809.17</v>
          </cell>
          <cell r="P950">
            <v>9710.039999999999</v>
          </cell>
        </row>
        <row r="951">
          <cell r="B951" t="str">
            <v>л/с №0000000128267</v>
          </cell>
          <cell r="C951" t="str">
            <v>Кв. 501</v>
          </cell>
          <cell r="D951">
            <v>1520.2</v>
          </cell>
          <cell r="E951">
            <v>1520.2</v>
          </cell>
          <cell r="F951">
            <v>1520.2</v>
          </cell>
          <cell r="G951">
            <v>1520.2</v>
          </cell>
          <cell r="H951">
            <v>1520.2</v>
          </cell>
          <cell r="I951">
            <v>1520.2</v>
          </cell>
          <cell r="J951">
            <v>1520.2</v>
          </cell>
          <cell r="K951">
            <v>1520.2</v>
          </cell>
          <cell r="L951">
            <v>1520.2</v>
          </cell>
          <cell r="M951">
            <v>1520.2</v>
          </cell>
          <cell r="N951">
            <v>1520.2</v>
          </cell>
          <cell r="O951">
            <v>1520.2</v>
          </cell>
          <cell r="P951">
            <v>18242.400000000005</v>
          </cell>
        </row>
        <row r="952">
          <cell r="B952" t="str">
            <v>л/с №0000000138017</v>
          </cell>
          <cell r="C952" t="str">
            <v>Кв. 502</v>
          </cell>
          <cell r="D952">
            <v>976.64</v>
          </cell>
          <cell r="E952">
            <v>976.64</v>
          </cell>
          <cell r="F952">
            <v>976.64</v>
          </cell>
          <cell r="G952">
            <v>976.64</v>
          </cell>
          <cell r="H952">
            <v>976.64</v>
          </cell>
          <cell r="I952">
            <v>976.64</v>
          </cell>
          <cell r="J952">
            <v>976.64</v>
          </cell>
          <cell r="K952">
            <v>976.64</v>
          </cell>
          <cell r="L952">
            <v>976.64</v>
          </cell>
          <cell r="M952">
            <v>976.64</v>
          </cell>
          <cell r="N952">
            <v>976.64</v>
          </cell>
          <cell r="O952">
            <v>976.64</v>
          </cell>
          <cell r="P952">
            <v>11719.679999999998</v>
          </cell>
        </row>
        <row r="953">
          <cell r="B953" t="str">
            <v>л/с №0000000128592</v>
          </cell>
          <cell r="C953" t="str">
            <v>Кв. 503</v>
          </cell>
          <cell r="D953">
            <v>851.97</v>
          </cell>
          <cell r="E953">
            <v>851.97</v>
          </cell>
          <cell r="F953">
            <v>851.97</v>
          </cell>
          <cell r="G953">
            <v>851.97</v>
          </cell>
          <cell r="H953">
            <v>851.97</v>
          </cell>
          <cell r="I953">
            <v>851.97</v>
          </cell>
          <cell r="J953">
            <v>851.97</v>
          </cell>
          <cell r="K953">
            <v>851.97</v>
          </cell>
          <cell r="L953">
            <v>851.97</v>
          </cell>
          <cell r="M953">
            <v>851.97</v>
          </cell>
          <cell r="N953">
            <v>851.97</v>
          </cell>
          <cell r="O953">
            <v>851.97</v>
          </cell>
          <cell r="P953">
            <v>10223.64</v>
          </cell>
        </row>
        <row r="954">
          <cell r="B954" t="str">
            <v>л/с №0000000130667</v>
          </cell>
          <cell r="C954" t="str">
            <v>Кв. 504</v>
          </cell>
          <cell r="D954">
            <v>570.77</v>
          </cell>
          <cell r="E954">
            <v>570.77</v>
          </cell>
          <cell r="F954">
            <v>570.77</v>
          </cell>
          <cell r="G954">
            <v>570.77</v>
          </cell>
          <cell r="H954">
            <v>570.77</v>
          </cell>
          <cell r="I954">
            <v>570.77</v>
          </cell>
          <cell r="J954">
            <v>570.77</v>
          </cell>
          <cell r="K954">
            <v>570.77</v>
          </cell>
          <cell r="L954">
            <v>570.77</v>
          </cell>
          <cell r="M954">
            <v>570.77</v>
          </cell>
          <cell r="N954">
            <v>570.77</v>
          </cell>
          <cell r="O954">
            <v>570.77</v>
          </cell>
          <cell r="P954">
            <v>6849.240000000002</v>
          </cell>
        </row>
        <row r="955">
          <cell r="B955" t="str">
            <v>л/с №0000000128736</v>
          </cell>
          <cell r="C955" t="str">
            <v>Кв. 505</v>
          </cell>
          <cell r="D955">
            <v>370.28</v>
          </cell>
          <cell r="E955">
            <v>370.28</v>
          </cell>
          <cell r="F955">
            <v>370.28</v>
          </cell>
          <cell r="G955">
            <v>370.28</v>
          </cell>
          <cell r="H955">
            <v>370.28</v>
          </cell>
          <cell r="I955">
            <v>370.28</v>
          </cell>
          <cell r="J955">
            <v>370.28</v>
          </cell>
          <cell r="K955">
            <v>370.28</v>
          </cell>
          <cell r="L955">
            <v>370.28</v>
          </cell>
          <cell r="M955">
            <v>370.28</v>
          </cell>
          <cell r="N955">
            <v>370.28</v>
          </cell>
          <cell r="O955">
            <v>370.28</v>
          </cell>
          <cell r="P955">
            <v>4443.359999999999</v>
          </cell>
        </row>
        <row r="956">
          <cell r="B956" t="str">
            <v>л/с №0000000144767</v>
          </cell>
          <cell r="C956" t="str">
            <v>Кв. 506</v>
          </cell>
          <cell r="D956">
            <v>300.97</v>
          </cell>
          <cell r="E956">
            <v>300.97</v>
          </cell>
          <cell r="F956">
            <v>300.97</v>
          </cell>
          <cell r="G956">
            <v>300.97</v>
          </cell>
          <cell r="H956">
            <v>300.97</v>
          </cell>
          <cell r="I956">
            <v>300.97</v>
          </cell>
          <cell r="J956">
            <v>300.97</v>
          </cell>
          <cell r="K956">
            <v>300.97</v>
          </cell>
          <cell r="L956">
            <v>300.97</v>
          </cell>
          <cell r="M956">
            <v>300.97</v>
          </cell>
          <cell r="N956">
            <v>300.97</v>
          </cell>
          <cell r="O956">
            <v>300.97</v>
          </cell>
          <cell r="P956">
            <v>3611.6400000000012</v>
          </cell>
        </row>
        <row r="957">
          <cell r="B957" t="str">
            <v>л/с №0000000128351</v>
          </cell>
          <cell r="C957" t="str">
            <v>Кв. 507</v>
          </cell>
          <cell r="D957">
            <v>988.73</v>
          </cell>
          <cell r="E957">
            <v>988.73</v>
          </cell>
          <cell r="F957">
            <v>988.73</v>
          </cell>
          <cell r="G957">
            <v>988.73</v>
          </cell>
          <cell r="H957">
            <v>988.73</v>
          </cell>
          <cell r="I957">
            <v>988.73</v>
          </cell>
          <cell r="J957">
            <v>988.73</v>
          </cell>
          <cell r="K957">
            <v>988.73</v>
          </cell>
          <cell r="L957">
            <v>988.73</v>
          </cell>
          <cell r="M957">
            <v>988.73</v>
          </cell>
          <cell r="N957">
            <v>988.73</v>
          </cell>
          <cell r="O957">
            <v>988.73</v>
          </cell>
          <cell r="P957">
            <v>11864.759999999997</v>
          </cell>
        </row>
        <row r="958">
          <cell r="B958" t="str">
            <v>л/с №0000000128541</v>
          </cell>
          <cell r="C958" t="str">
            <v>Кв. 508</v>
          </cell>
          <cell r="D958">
            <v>175.6</v>
          </cell>
          <cell r="E958">
            <v>175.6</v>
          </cell>
          <cell r="F958">
            <v>175.6</v>
          </cell>
          <cell r="G958">
            <v>175.6</v>
          </cell>
          <cell r="H958">
            <v>175.6</v>
          </cell>
          <cell r="I958">
            <v>175.6</v>
          </cell>
          <cell r="J958">
            <v>175.6</v>
          </cell>
          <cell r="K958">
            <v>175.6</v>
          </cell>
          <cell r="L958">
            <v>175.6</v>
          </cell>
          <cell r="M958">
            <v>175.6</v>
          </cell>
          <cell r="N958">
            <v>175.6</v>
          </cell>
          <cell r="O958">
            <v>175.6</v>
          </cell>
          <cell r="P958">
            <v>2107.1999999999994</v>
          </cell>
        </row>
        <row r="959">
          <cell r="B959" t="str">
            <v>л/с №0000000128458</v>
          </cell>
          <cell r="C959" t="str">
            <v>Кв. 509</v>
          </cell>
          <cell r="D959">
            <v>360.74</v>
          </cell>
          <cell r="E959">
            <v>360.74</v>
          </cell>
          <cell r="F959">
            <v>360.74</v>
          </cell>
          <cell r="G959">
            <v>360.74</v>
          </cell>
          <cell r="H959">
            <v>360.74</v>
          </cell>
          <cell r="I959">
            <v>360.74</v>
          </cell>
          <cell r="J959">
            <v>360.74</v>
          </cell>
          <cell r="K959">
            <v>360.74</v>
          </cell>
          <cell r="L959">
            <v>360.74</v>
          </cell>
          <cell r="M959">
            <v>360.74</v>
          </cell>
          <cell r="N959">
            <v>360.74</v>
          </cell>
          <cell r="O959">
            <v>360.74</v>
          </cell>
          <cell r="P959">
            <v>4328.879999999999</v>
          </cell>
        </row>
        <row r="960">
          <cell r="B960" t="str">
            <v>л/с №0000000128081</v>
          </cell>
          <cell r="C960" t="str">
            <v>Кв. 51</v>
          </cell>
          <cell r="D960">
            <v>1883.73</v>
          </cell>
          <cell r="E960">
            <v>1883.73</v>
          </cell>
          <cell r="F960">
            <v>1883.73</v>
          </cell>
          <cell r="G960">
            <v>1883.73</v>
          </cell>
          <cell r="H960">
            <v>1883.73</v>
          </cell>
          <cell r="I960">
            <v>1883.73</v>
          </cell>
          <cell r="J960">
            <v>1883.73</v>
          </cell>
          <cell r="K960">
            <v>1883.73</v>
          </cell>
          <cell r="L960">
            <v>1883.73</v>
          </cell>
          <cell r="M960">
            <v>1883.73</v>
          </cell>
          <cell r="N960">
            <v>1883.73</v>
          </cell>
          <cell r="O960">
            <v>1883.73</v>
          </cell>
          <cell r="P960">
            <v>22604.76</v>
          </cell>
        </row>
        <row r="961">
          <cell r="B961" t="str">
            <v>л/с №0000000129140</v>
          </cell>
          <cell r="C961" t="str">
            <v>Кв. 510</v>
          </cell>
          <cell r="D961">
            <v>440.29</v>
          </cell>
          <cell r="E961">
            <v>440.29</v>
          </cell>
          <cell r="F961">
            <v>440.29</v>
          </cell>
          <cell r="G961">
            <v>440.29</v>
          </cell>
          <cell r="H961">
            <v>440.29</v>
          </cell>
          <cell r="I961">
            <v>440.29</v>
          </cell>
          <cell r="J961">
            <v>440.29</v>
          </cell>
          <cell r="K961">
            <v>440.29</v>
          </cell>
          <cell r="L961">
            <v>440.29</v>
          </cell>
          <cell r="M961">
            <v>440.29</v>
          </cell>
          <cell r="N961">
            <v>440.29</v>
          </cell>
          <cell r="O961">
            <v>440.29</v>
          </cell>
          <cell r="P961">
            <v>5283.4800000000005</v>
          </cell>
        </row>
        <row r="962">
          <cell r="B962" t="str">
            <v>л/с №0000000128160</v>
          </cell>
          <cell r="C962" t="str">
            <v>Кв. 511</v>
          </cell>
          <cell r="D962">
            <v>390.98</v>
          </cell>
          <cell r="E962">
            <v>390.98</v>
          </cell>
          <cell r="F962">
            <v>390.98</v>
          </cell>
          <cell r="G962">
            <v>390.98</v>
          </cell>
          <cell r="H962">
            <v>390.98</v>
          </cell>
          <cell r="I962">
            <v>390.98</v>
          </cell>
          <cell r="J962">
            <v>390.98</v>
          </cell>
          <cell r="K962">
            <v>390.98</v>
          </cell>
          <cell r="L962">
            <v>390.98</v>
          </cell>
          <cell r="M962">
            <v>390.98</v>
          </cell>
          <cell r="N962">
            <v>390.98</v>
          </cell>
          <cell r="O962">
            <v>390.98</v>
          </cell>
          <cell r="P962">
            <v>4691.76</v>
          </cell>
        </row>
        <row r="963">
          <cell r="B963" t="str">
            <v>л/с №0000000128464</v>
          </cell>
          <cell r="C963" t="str">
            <v>Кв. 512</v>
          </cell>
          <cell r="D963">
            <v>572.4</v>
          </cell>
          <cell r="E963">
            <v>572.4</v>
          </cell>
          <cell r="F963">
            <v>572.4</v>
          </cell>
          <cell r="G963">
            <v>572.4</v>
          </cell>
          <cell r="H963">
            <v>572.4</v>
          </cell>
          <cell r="I963">
            <v>572.4</v>
          </cell>
          <cell r="J963">
            <v>572.4</v>
          </cell>
          <cell r="K963">
            <v>572.4</v>
          </cell>
          <cell r="L963">
            <v>572.4</v>
          </cell>
          <cell r="M963">
            <v>572.4</v>
          </cell>
          <cell r="N963">
            <v>572.4</v>
          </cell>
          <cell r="O963">
            <v>572.4</v>
          </cell>
          <cell r="P963">
            <v>6868.799999999998</v>
          </cell>
        </row>
        <row r="964">
          <cell r="B964" t="str">
            <v>л/с №0000000128621</v>
          </cell>
          <cell r="C964" t="str">
            <v>Кв. 513</v>
          </cell>
          <cell r="D964">
            <v>216.54</v>
          </cell>
          <cell r="E964">
            <v>216.54</v>
          </cell>
          <cell r="F964">
            <v>216.54</v>
          </cell>
          <cell r="G964">
            <v>216.54</v>
          </cell>
          <cell r="H964">
            <v>216.54</v>
          </cell>
          <cell r="I964">
            <v>216.54</v>
          </cell>
          <cell r="J964">
            <v>216.54</v>
          </cell>
          <cell r="K964">
            <v>216.54</v>
          </cell>
          <cell r="L964">
            <v>216.54</v>
          </cell>
          <cell r="M964">
            <v>216.54</v>
          </cell>
          <cell r="N964">
            <v>216.54</v>
          </cell>
          <cell r="O964">
            <v>216.54</v>
          </cell>
          <cell r="P964">
            <v>2598.48</v>
          </cell>
        </row>
        <row r="965">
          <cell r="B965" t="str">
            <v>л/с №0000000133599</v>
          </cell>
          <cell r="C965" t="str">
            <v>Кв. 514</v>
          </cell>
          <cell r="D965">
            <v>981.06</v>
          </cell>
          <cell r="E965">
            <v>981.06</v>
          </cell>
          <cell r="F965">
            <v>981.06</v>
          </cell>
          <cell r="G965">
            <v>981.06</v>
          </cell>
          <cell r="H965">
            <v>981.06</v>
          </cell>
          <cell r="I965">
            <v>981.06</v>
          </cell>
          <cell r="J965">
            <v>981.06</v>
          </cell>
          <cell r="K965">
            <v>981.06</v>
          </cell>
          <cell r="L965">
            <v>981.06</v>
          </cell>
          <cell r="M965">
            <v>981.06</v>
          </cell>
          <cell r="N965">
            <v>981.06</v>
          </cell>
          <cell r="O965">
            <v>981.06</v>
          </cell>
          <cell r="P965">
            <v>11772.719999999996</v>
          </cell>
        </row>
        <row r="966">
          <cell r="B966" t="str">
            <v>л/с №0000000130295</v>
          </cell>
          <cell r="C966" t="str">
            <v>Кв. 515</v>
          </cell>
          <cell r="D966">
            <v>169.79</v>
          </cell>
          <cell r="E966">
            <v>169.79</v>
          </cell>
          <cell r="F966">
            <v>169.79</v>
          </cell>
          <cell r="G966">
            <v>169.79</v>
          </cell>
          <cell r="H966">
            <v>169.79</v>
          </cell>
          <cell r="I966">
            <v>169.79</v>
          </cell>
          <cell r="J966">
            <v>169.79</v>
          </cell>
          <cell r="K966">
            <v>169.79</v>
          </cell>
          <cell r="L966">
            <v>169.79</v>
          </cell>
          <cell r="M966">
            <v>169.79</v>
          </cell>
          <cell r="N966">
            <v>169.79</v>
          </cell>
          <cell r="O966">
            <v>169.79</v>
          </cell>
          <cell r="P966">
            <v>2037.4799999999998</v>
          </cell>
        </row>
        <row r="967">
          <cell r="B967" t="str">
            <v>л/с №0000000130644</v>
          </cell>
          <cell r="C967" t="str">
            <v>Кв. 516</v>
          </cell>
          <cell r="D967">
            <v>767.54</v>
          </cell>
          <cell r="E967">
            <v>767.54</v>
          </cell>
          <cell r="F967">
            <v>767.54</v>
          </cell>
          <cell r="G967">
            <v>767.54</v>
          </cell>
          <cell r="H967">
            <v>767.54</v>
          </cell>
          <cell r="I967">
            <v>767.54</v>
          </cell>
          <cell r="J967">
            <v>767.54</v>
          </cell>
          <cell r="K967">
            <v>767.54</v>
          </cell>
          <cell r="L967">
            <v>767.54</v>
          </cell>
          <cell r="M967">
            <v>767.54</v>
          </cell>
          <cell r="N967">
            <v>767.54</v>
          </cell>
          <cell r="O967">
            <v>767.54</v>
          </cell>
          <cell r="P967">
            <v>9210.48</v>
          </cell>
        </row>
        <row r="968">
          <cell r="B968" t="str">
            <v>л/с №0000000128272</v>
          </cell>
          <cell r="C968" t="str">
            <v>Кв. 517</v>
          </cell>
          <cell r="D968">
            <v>1137.36</v>
          </cell>
          <cell r="E968">
            <v>1137.36</v>
          </cell>
          <cell r="F968">
            <v>1137.36</v>
          </cell>
          <cell r="G968">
            <v>1137.36</v>
          </cell>
          <cell r="H968">
            <v>1137.36</v>
          </cell>
          <cell r="I968">
            <v>1137.36</v>
          </cell>
          <cell r="J968">
            <v>1137.36</v>
          </cell>
          <cell r="K968">
            <v>1137.36</v>
          </cell>
          <cell r="L968">
            <v>1137.36</v>
          </cell>
          <cell r="M968">
            <v>1137.36</v>
          </cell>
          <cell r="N968">
            <v>1137.36</v>
          </cell>
          <cell r="O968">
            <v>1137.36</v>
          </cell>
          <cell r="P968">
            <v>13648.320000000002</v>
          </cell>
        </row>
        <row r="969">
          <cell r="B969" t="str">
            <v>л/с №0000000130801</v>
          </cell>
          <cell r="C969" t="str">
            <v>Кв. 518</v>
          </cell>
          <cell r="D969">
            <v>956.63</v>
          </cell>
          <cell r="E969">
            <v>956.63</v>
          </cell>
          <cell r="F969">
            <v>956.63</v>
          </cell>
          <cell r="G969">
            <v>956.63</v>
          </cell>
          <cell r="H969">
            <v>956.63</v>
          </cell>
          <cell r="I969">
            <v>956.63</v>
          </cell>
          <cell r="J969">
            <v>956.63</v>
          </cell>
          <cell r="K969">
            <v>956.63</v>
          </cell>
          <cell r="L969">
            <v>956.63</v>
          </cell>
          <cell r="M969">
            <v>956.63</v>
          </cell>
          <cell r="N969">
            <v>956.63</v>
          </cell>
          <cell r="O969">
            <v>956.63</v>
          </cell>
          <cell r="P969">
            <v>11479.559999999998</v>
          </cell>
        </row>
        <row r="970">
          <cell r="B970" t="str">
            <v>л/с №0000000128333</v>
          </cell>
          <cell r="C970" t="str">
            <v>Кв. 519</v>
          </cell>
          <cell r="D970">
            <v>160.72</v>
          </cell>
          <cell r="E970">
            <v>160.72</v>
          </cell>
          <cell r="F970">
            <v>160.72</v>
          </cell>
          <cell r="G970">
            <v>160.72</v>
          </cell>
          <cell r="H970">
            <v>160.72</v>
          </cell>
          <cell r="I970">
            <v>160.72</v>
          </cell>
          <cell r="J970">
            <v>160.72</v>
          </cell>
          <cell r="K970">
            <v>160.72</v>
          </cell>
          <cell r="L970">
            <v>160.72</v>
          </cell>
          <cell r="M970">
            <v>160.72</v>
          </cell>
          <cell r="N970">
            <v>160.72</v>
          </cell>
          <cell r="O970">
            <v>160.72</v>
          </cell>
          <cell r="P970">
            <v>1928.64</v>
          </cell>
        </row>
        <row r="971">
          <cell r="B971" t="str">
            <v>л/с №0000000128670</v>
          </cell>
          <cell r="C971" t="str">
            <v>Кв. 52</v>
          </cell>
          <cell r="D971">
            <v>920.82</v>
          </cell>
          <cell r="E971">
            <v>920.82</v>
          </cell>
          <cell r="F971">
            <v>920.82</v>
          </cell>
          <cell r="G971">
            <v>920.82</v>
          </cell>
          <cell r="H971">
            <v>920.82</v>
          </cell>
          <cell r="I971">
            <v>920.82</v>
          </cell>
          <cell r="J971">
            <v>920.82</v>
          </cell>
          <cell r="K971">
            <v>920.82</v>
          </cell>
          <cell r="L971">
            <v>920.82</v>
          </cell>
          <cell r="M971">
            <v>920.82</v>
          </cell>
          <cell r="N971">
            <v>920.82</v>
          </cell>
          <cell r="O971">
            <v>920.82</v>
          </cell>
          <cell r="P971">
            <v>11049.839999999998</v>
          </cell>
        </row>
        <row r="972">
          <cell r="B972" t="str">
            <v>л/с №0000000128427</v>
          </cell>
          <cell r="C972" t="str">
            <v>Кв. 520</v>
          </cell>
          <cell r="D972">
            <v>207.93</v>
          </cell>
          <cell r="E972">
            <v>207.93</v>
          </cell>
          <cell r="F972">
            <v>207.93</v>
          </cell>
          <cell r="G972">
            <v>207.93</v>
          </cell>
          <cell r="H972">
            <v>207.93</v>
          </cell>
          <cell r="I972">
            <v>207.93</v>
          </cell>
          <cell r="J972">
            <v>207.93</v>
          </cell>
          <cell r="K972">
            <v>207.93</v>
          </cell>
          <cell r="L972">
            <v>207.93</v>
          </cell>
          <cell r="M972">
            <v>207.93</v>
          </cell>
          <cell r="N972">
            <v>207.93</v>
          </cell>
          <cell r="O972">
            <v>207.93</v>
          </cell>
          <cell r="P972">
            <v>2495.16</v>
          </cell>
        </row>
        <row r="973">
          <cell r="B973" t="str">
            <v>л/с №0000000130013</v>
          </cell>
          <cell r="C973" t="str">
            <v>Кв. 521</v>
          </cell>
          <cell r="D973">
            <v>223.28</v>
          </cell>
          <cell r="E973">
            <v>223.28</v>
          </cell>
          <cell r="F973">
            <v>223.28</v>
          </cell>
          <cell r="G973">
            <v>223.28</v>
          </cell>
          <cell r="H973">
            <v>223.28</v>
          </cell>
          <cell r="I973">
            <v>223.28</v>
          </cell>
          <cell r="J973">
            <v>223.28</v>
          </cell>
          <cell r="K973">
            <v>223.28</v>
          </cell>
          <cell r="L973">
            <v>223.28</v>
          </cell>
          <cell r="M973">
            <v>223.28</v>
          </cell>
          <cell r="N973">
            <v>223.28</v>
          </cell>
          <cell r="O973">
            <v>223.28</v>
          </cell>
          <cell r="P973">
            <v>2679.3600000000006</v>
          </cell>
        </row>
        <row r="974">
          <cell r="B974" t="str">
            <v>л/с №0000000133600</v>
          </cell>
          <cell r="C974" t="str">
            <v>Кв. 522</v>
          </cell>
          <cell r="D974">
            <v>1135.26</v>
          </cell>
          <cell r="E974">
            <v>1135.26</v>
          </cell>
          <cell r="F974">
            <v>1135.26</v>
          </cell>
          <cell r="G974">
            <v>1135.26</v>
          </cell>
          <cell r="H974">
            <v>1135.26</v>
          </cell>
          <cell r="I974">
            <v>1135.26</v>
          </cell>
          <cell r="J974">
            <v>1135.26</v>
          </cell>
          <cell r="K974">
            <v>1135.26</v>
          </cell>
          <cell r="L974">
            <v>1135.26</v>
          </cell>
          <cell r="M974">
            <v>1135.26</v>
          </cell>
          <cell r="N974">
            <v>1135.26</v>
          </cell>
          <cell r="O974">
            <v>1135.26</v>
          </cell>
          <cell r="P974">
            <v>13623.12</v>
          </cell>
        </row>
        <row r="975">
          <cell r="B975" t="str">
            <v>л/с №0000000129064</v>
          </cell>
          <cell r="C975" t="str">
            <v>Кв. 523</v>
          </cell>
          <cell r="D975">
            <v>526.58</v>
          </cell>
          <cell r="E975">
            <v>526.58</v>
          </cell>
          <cell r="F975">
            <v>526.58</v>
          </cell>
          <cell r="G975">
            <v>526.58</v>
          </cell>
          <cell r="H975">
            <v>526.58</v>
          </cell>
          <cell r="I975">
            <v>526.58</v>
          </cell>
          <cell r="J975">
            <v>526.58</v>
          </cell>
          <cell r="K975">
            <v>526.58</v>
          </cell>
          <cell r="L975">
            <v>526.58</v>
          </cell>
          <cell r="M975">
            <v>526.58</v>
          </cell>
          <cell r="N975">
            <v>526.58</v>
          </cell>
          <cell r="O975">
            <v>526.58</v>
          </cell>
          <cell r="P975">
            <v>6318.96</v>
          </cell>
        </row>
        <row r="976">
          <cell r="B976" t="str">
            <v>л/с №0000000129107</v>
          </cell>
          <cell r="C976" t="str">
            <v>Кв. 524</v>
          </cell>
          <cell r="D976">
            <v>184.91</v>
          </cell>
          <cell r="E976">
            <v>184.91</v>
          </cell>
          <cell r="F976">
            <v>184.91</v>
          </cell>
          <cell r="G976">
            <v>184.91</v>
          </cell>
          <cell r="H976">
            <v>184.91</v>
          </cell>
          <cell r="I976">
            <v>184.91</v>
          </cell>
          <cell r="J976">
            <v>184.91</v>
          </cell>
          <cell r="K976">
            <v>184.91</v>
          </cell>
          <cell r="L976">
            <v>184.91</v>
          </cell>
          <cell r="M976">
            <v>184.91</v>
          </cell>
          <cell r="N976">
            <v>184.91</v>
          </cell>
          <cell r="O976">
            <v>184.91</v>
          </cell>
          <cell r="P976">
            <v>2218.9200000000005</v>
          </cell>
        </row>
        <row r="977">
          <cell r="B977" t="str">
            <v>л/с №0000000129283</v>
          </cell>
          <cell r="C977" t="str">
            <v>Кв. 525</v>
          </cell>
          <cell r="D977">
            <v>1568.11</v>
          </cell>
          <cell r="E977">
            <v>1568.11</v>
          </cell>
          <cell r="F977">
            <v>1568.11</v>
          </cell>
          <cell r="G977">
            <v>1568.11</v>
          </cell>
          <cell r="H977">
            <v>1568.11</v>
          </cell>
          <cell r="I977">
            <v>1568.11</v>
          </cell>
          <cell r="J977">
            <v>1568.11</v>
          </cell>
          <cell r="K977">
            <v>1568.11</v>
          </cell>
          <cell r="L977">
            <v>1568.11</v>
          </cell>
          <cell r="M977">
            <v>1568.11</v>
          </cell>
          <cell r="N977">
            <v>1568.11</v>
          </cell>
          <cell r="O977">
            <v>1568.11</v>
          </cell>
          <cell r="P977">
            <v>18817.320000000003</v>
          </cell>
        </row>
        <row r="978">
          <cell r="B978" t="str">
            <v>л/с №0000000128319</v>
          </cell>
          <cell r="C978" t="str">
            <v>Кв. 526</v>
          </cell>
          <cell r="D978">
            <v>942.68</v>
          </cell>
          <cell r="E978">
            <v>942.68</v>
          </cell>
          <cell r="F978">
            <v>942.68</v>
          </cell>
          <cell r="G978">
            <v>942.68</v>
          </cell>
          <cell r="H978">
            <v>942.68</v>
          </cell>
          <cell r="I978">
            <v>942.68</v>
          </cell>
          <cell r="J978">
            <v>942.68</v>
          </cell>
          <cell r="K978">
            <v>212.86</v>
          </cell>
          <cell r="P978">
            <v>6811.62</v>
          </cell>
        </row>
        <row r="979">
          <cell r="B979" t="str">
            <v>л/с №0000001157193</v>
          </cell>
          <cell r="C979" t="str">
            <v>Кв. 526</v>
          </cell>
          <cell r="K979">
            <v>729.82</v>
          </cell>
          <cell r="L979">
            <v>942.68</v>
          </cell>
          <cell r="M979">
            <v>942.68</v>
          </cell>
          <cell r="N979">
            <v>942.68</v>
          </cell>
          <cell r="O979">
            <v>942.68</v>
          </cell>
          <cell r="P979">
            <v>4500.54</v>
          </cell>
        </row>
        <row r="980">
          <cell r="B980" t="str">
            <v>л/с №0000000128640</v>
          </cell>
          <cell r="C980" t="str">
            <v>Кв. 527</v>
          </cell>
          <cell r="D980">
            <v>435.64</v>
          </cell>
          <cell r="E980">
            <v>435.64</v>
          </cell>
          <cell r="F980">
            <v>435.64</v>
          </cell>
          <cell r="G980">
            <v>435.64</v>
          </cell>
          <cell r="H980">
            <v>435.64</v>
          </cell>
          <cell r="I980">
            <v>435.64</v>
          </cell>
          <cell r="J980">
            <v>435.64</v>
          </cell>
          <cell r="K980">
            <v>435.64</v>
          </cell>
          <cell r="L980">
            <v>435.64</v>
          </cell>
          <cell r="M980">
            <v>435.64</v>
          </cell>
          <cell r="N980">
            <v>435.64</v>
          </cell>
          <cell r="O980">
            <v>435.64</v>
          </cell>
          <cell r="P980">
            <v>5227.68</v>
          </cell>
        </row>
        <row r="981">
          <cell r="B981" t="str">
            <v>л/с №0000000128392</v>
          </cell>
          <cell r="C981" t="str">
            <v>Кв. 528</v>
          </cell>
          <cell r="D981">
            <v>796.85</v>
          </cell>
          <cell r="E981">
            <v>796.85</v>
          </cell>
          <cell r="F981">
            <v>796.85</v>
          </cell>
          <cell r="G981">
            <v>796.85</v>
          </cell>
          <cell r="H981">
            <v>796.85</v>
          </cell>
          <cell r="I981">
            <v>796.85</v>
          </cell>
          <cell r="J981">
            <v>796.85</v>
          </cell>
          <cell r="K981">
            <v>796.85</v>
          </cell>
          <cell r="L981">
            <v>796.85</v>
          </cell>
          <cell r="M981">
            <v>796.85</v>
          </cell>
          <cell r="N981">
            <v>796.85</v>
          </cell>
          <cell r="O981">
            <v>796.85</v>
          </cell>
          <cell r="P981">
            <v>9562.200000000003</v>
          </cell>
        </row>
        <row r="982">
          <cell r="B982" t="str">
            <v>л/с №0000000128417</v>
          </cell>
          <cell r="C982" t="str">
            <v>Кв. 529</v>
          </cell>
          <cell r="D982">
            <v>616.59</v>
          </cell>
          <cell r="E982">
            <v>616.59</v>
          </cell>
          <cell r="F982">
            <v>616.59</v>
          </cell>
          <cell r="G982">
            <v>616.59</v>
          </cell>
          <cell r="H982">
            <v>616.59</v>
          </cell>
          <cell r="I982">
            <v>616.59</v>
          </cell>
          <cell r="J982">
            <v>616.59</v>
          </cell>
          <cell r="K982">
            <v>616.59</v>
          </cell>
          <cell r="L982">
            <v>616.59</v>
          </cell>
          <cell r="M982">
            <v>616.59</v>
          </cell>
          <cell r="N982">
            <v>616.59</v>
          </cell>
          <cell r="O982">
            <v>616.59</v>
          </cell>
          <cell r="P982">
            <v>7399.080000000001</v>
          </cell>
        </row>
        <row r="983">
          <cell r="B983" t="str">
            <v>л/с №0000000128262</v>
          </cell>
          <cell r="C983" t="str">
            <v>Кв. 53</v>
          </cell>
          <cell r="D983">
            <v>512.16</v>
          </cell>
          <cell r="E983">
            <v>512.16</v>
          </cell>
          <cell r="F983">
            <v>512.16</v>
          </cell>
          <cell r="G983">
            <v>512.16</v>
          </cell>
          <cell r="H983">
            <v>512.16</v>
          </cell>
          <cell r="I983">
            <v>512.16</v>
          </cell>
          <cell r="J983">
            <v>512.16</v>
          </cell>
          <cell r="K983">
            <v>512.16</v>
          </cell>
          <cell r="L983">
            <v>512.16</v>
          </cell>
          <cell r="M983">
            <v>512.16</v>
          </cell>
          <cell r="N983">
            <v>512.16</v>
          </cell>
          <cell r="O983">
            <v>512.16</v>
          </cell>
          <cell r="P983">
            <v>6145.919999999999</v>
          </cell>
        </row>
        <row r="984">
          <cell r="B984" t="str">
            <v>л/с №0000000128739</v>
          </cell>
          <cell r="C984" t="str">
            <v>Кв. 530</v>
          </cell>
          <cell r="D984">
            <v>691.25</v>
          </cell>
          <cell r="E984">
            <v>691.25</v>
          </cell>
          <cell r="F984">
            <v>691.25</v>
          </cell>
          <cell r="G984">
            <v>691.25</v>
          </cell>
          <cell r="H984">
            <v>691.25</v>
          </cell>
          <cell r="I984">
            <v>691.25</v>
          </cell>
          <cell r="J984">
            <v>691.25</v>
          </cell>
          <cell r="K984">
            <v>691.25</v>
          </cell>
          <cell r="L984">
            <v>691.25</v>
          </cell>
          <cell r="M984">
            <v>691.25</v>
          </cell>
          <cell r="N984">
            <v>691.25</v>
          </cell>
          <cell r="O984">
            <v>691.25</v>
          </cell>
          <cell r="P984">
            <v>8295</v>
          </cell>
        </row>
        <row r="985">
          <cell r="B985" t="str">
            <v>л/с №0000000129610</v>
          </cell>
          <cell r="C985" t="str">
            <v>Кв. 531</v>
          </cell>
          <cell r="D985">
            <v>869.41</v>
          </cell>
          <cell r="E985">
            <v>869.41</v>
          </cell>
          <cell r="F985">
            <v>869.41</v>
          </cell>
          <cell r="G985">
            <v>869.41</v>
          </cell>
          <cell r="H985">
            <v>869.41</v>
          </cell>
          <cell r="I985">
            <v>869.41</v>
          </cell>
          <cell r="J985">
            <v>869.41</v>
          </cell>
          <cell r="K985">
            <v>869.41</v>
          </cell>
          <cell r="L985">
            <v>869.41</v>
          </cell>
          <cell r="M985">
            <v>869.41</v>
          </cell>
          <cell r="N985">
            <v>869.41</v>
          </cell>
          <cell r="O985">
            <v>869.41</v>
          </cell>
          <cell r="P985">
            <v>10432.92</v>
          </cell>
        </row>
        <row r="986">
          <cell r="B986" t="str">
            <v>л/с №0000000128575</v>
          </cell>
          <cell r="C986" t="str">
            <v>Кв. 532</v>
          </cell>
          <cell r="D986">
            <v>943.38</v>
          </cell>
          <cell r="E986">
            <v>943.38</v>
          </cell>
          <cell r="F986">
            <v>943.38</v>
          </cell>
          <cell r="G986">
            <v>943.38</v>
          </cell>
          <cell r="H986">
            <v>943.38</v>
          </cell>
          <cell r="I986">
            <v>943.38</v>
          </cell>
          <cell r="J986">
            <v>943.38</v>
          </cell>
          <cell r="K986">
            <v>943.38</v>
          </cell>
          <cell r="L986">
            <v>943.38</v>
          </cell>
          <cell r="M986">
            <v>943.38</v>
          </cell>
          <cell r="N986">
            <v>943.38</v>
          </cell>
          <cell r="O986">
            <v>943.38</v>
          </cell>
          <cell r="P986">
            <v>11320.559999999998</v>
          </cell>
        </row>
        <row r="987">
          <cell r="B987" t="str">
            <v>л/с №0000000129167</v>
          </cell>
          <cell r="C987" t="str">
            <v>Кв. 533</v>
          </cell>
          <cell r="D987">
            <v>692.65</v>
          </cell>
          <cell r="E987">
            <v>692.65</v>
          </cell>
          <cell r="F987">
            <v>692.65</v>
          </cell>
          <cell r="G987">
            <v>415.59</v>
          </cell>
          <cell r="P987">
            <v>2493.54</v>
          </cell>
        </row>
        <row r="988">
          <cell r="B988" t="str">
            <v>л/с №0000001155707</v>
          </cell>
          <cell r="C988" t="str">
            <v>Кв. 533</v>
          </cell>
          <cell r="G988">
            <v>277.06</v>
          </cell>
          <cell r="H988">
            <v>692.65</v>
          </cell>
          <cell r="I988">
            <v>692.65</v>
          </cell>
          <cell r="J988">
            <v>692.65</v>
          </cell>
          <cell r="K988">
            <v>692.65</v>
          </cell>
          <cell r="L988">
            <v>692.65</v>
          </cell>
          <cell r="M988">
            <v>692.65</v>
          </cell>
          <cell r="N988">
            <v>692.65</v>
          </cell>
          <cell r="O988">
            <v>692.65</v>
          </cell>
          <cell r="P988">
            <v>5818.259999999999</v>
          </cell>
        </row>
        <row r="989">
          <cell r="B989" t="str">
            <v>л/с №0000000128269</v>
          </cell>
          <cell r="C989" t="str">
            <v>Кв. 534</v>
          </cell>
          <cell r="D989">
            <v>547.74</v>
          </cell>
          <cell r="E989">
            <v>547.74</v>
          </cell>
          <cell r="F989">
            <v>547.74</v>
          </cell>
          <cell r="G989">
            <v>547.74</v>
          </cell>
          <cell r="H989">
            <v>547.74</v>
          </cell>
          <cell r="I989">
            <v>547.74</v>
          </cell>
          <cell r="J989">
            <v>547.74</v>
          </cell>
          <cell r="K989">
            <v>547.74</v>
          </cell>
          <cell r="L989">
            <v>547.74</v>
          </cell>
          <cell r="M989">
            <v>547.74</v>
          </cell>
          <cell r="N989">
            <v>547.74</v>
          </cell>
          <cell r="O989">
            <v>547.74</v>
          </cell>
          <cell r="P989">
            <v>6572.879999999998</v>
          </cell>
        </row>
        <row r="990">
          <cell r="B990" t="str">
            <v>л/с №0000000135128</v>
          </cell>
          <cell r="C990" t="str">
            <v>Кв. 535</v>
          </cell>
          <cell r="D990">
            <v>208.4</v>
          </cell>
          <cell r="E990">
            <v>208.4</v>
          </cell>
          <cell r="F990">
            <v>208.4</v>
          </cell>
          <cell r="G990">
            <v>208.4</v>
          </cell>
          <cell r="H990">
            <v>208.4</v>
          </cell>
          <cell r="I990">
            <v>208.4</v>
          </cell>
          <cell r="J990">
            <v>208.4</v>
          </cell>
          <cell r="K990">
            <v>208.4</v>
          </cell>
          <cell r="L990">
            <v>208.4</v>
          </cell>
          <cell r="M990">
            <v>208.4</v>
          </cell>
          <cell r="N990">
            <v>208.4</v>
          </cell>
          <cell r="O990">
            <v>208.4</v>
          </cell>
          <cell r="P990">
            <v>2500.8000000000006</v>
          </cell>
        </row>
        <row r="991">
          <cell r="B991" t="str">
            <v>л/с №0000000146820</v>
          </cell>
          <cell r="C991" t="str">
            <v>Кв. 536</v>
          </cell>
          <cell r="D991">
            <v>472.62</v>
          </cell>
          <cell r="E991">
            <v>472.62</v>
          </cell>
          <cell r="F991">
            <v>472.62</v>
          </cell>
          <cell r="G991">
            <v>472.62</v>
          </cell>
          <cell r="H991">
            <v>472.62</v>
          </cell>
          <cell r="I991">
            <v>472.62</v>
          </cell>
          <cell r="J991">
            <v>472.62</v>
          </cell>
          <cell r="K991">
            <v>472.62</v>
          </cell>
          <cell r="L991">
            <v>472.62</v>
          </cell>
          <cell r="M991">
            <v>472.62</v>
          </cell>
          <cell r="N991">
            <v>472.62</v>
          </cell>
          <cell r="O991">
            <v>472.62</v>
          </cell>
          <cell r="P991">
            <v>5671.44</v>
          </cell>
        </row>
        <row r="992">
          <cell r="B992" t="str">
            <v>л/с №0000000145358</v>
          </cell>
          <cell r="C992" t="str">
            <v>Кв. 537</v>
          </cell>
          <cell r="D992">
            <v>1102.93</v>
          </cell>
          <cell r="E992">
            <v>1102.93</v>
          </cell>
          <cell r="F992">
            <v>1102.93</v>
          </cell>
          <cell r="G992">
            <v>1102.93</v>
          </cell>
          <cell r="H992">
            <v>1102.93</v>
          </cell>
          <cell r="I992">
            <v>1102.93</v>
          </cell>
          <cell r="J992">
            <v>1102.93</v>
          </cell>
          <cell r="K992">
            <v>1102.93</v>
          </cell>
          <cell r="L992">
            <v>1102.93</v>
          </cell>
          <cell r="M992">
            <v>1102.93</v>
          </cell>
          <cell r="N992">
            <v>1102.93</v>
          </cell>
          <cell r="O992">
            <v>1102.93</v>
          </cell>
          <cell r="P992">
            <v>13235.160000000002</v>
          </cell>
        </row>
        <row r="993">
          <cell r="B993" t="str">
            <v>л/с №0000000128251</v>
          </cell>
          <cell r="C993" t="str">
            <v>Кв. 538</v>
          </cell>
          <cell r="D993">
            <v>641.71</v>
          </cell>
          <cell r="E993">
            <v>641.71</v>
          </cell>
          <cell r="F993">
            <v>641.71</v>
          </cell>
          <cell r="G993">
            <v>641.71</v>
          </cell>
          <cell r="H993">
            <v>641.71</v>
          </cell>
          <cell r="I993">
            <v>641.71</v>
          </cell>
          <cell r="J993">
            <v>641.71</v>
          </cell>
          <cell r="K993">
            <v>641.71</v>
          </cell>
          <cell r="L993">
            <v>641.71</v>
          </cell>
          <cell r="M993">
            <v>641.71</v>
          </cell>
          <cell r="N993">
            <v>641.71</v>
          </cell>
          <cell r="O993">
            <v>641.71</v>
          </cell>
          <cell r="P993">
            <v>7700.52</v>
          </cell>
        </row>
        <row r="994">
          <cell r="B994" t="str">
            <v>л/с №0000000130685</v>
          </cell>
          <cell r="C994" t="str">
            <v>Кв. 539</v>
          </cell>
          <cell r="D994">
            <v>406.8</v>
          </cell>
          <cell r="E994">
            <v>406.8</v>
          </cell>
          <cell r="F994">
            <v>406.8</v>
          </cell>
          <cell r="G994">
            <v>406.8</v>
          </cell>
          <cell r="H994">
            <v>406.8</v>
          </cell>
          <cell r="I994">
            <v>406.8</v>
          </cell>
          <cell r="J994">
            <v>406.8</v>
          </cell>
          <cell r="K994">
            <v>406.8</v>
          </cell>
          <cell r="L994">
            <v>406.8</v>
          </cell>
          <cell r="M994">
            <v>406.8</v>
          </cell>
          <cell r="N994">
            <v>406.8</v>
          </cell>
          <cell r="O994">
            <v>406.8</v>
          </cell>
          <cell r="P994">
            <v>4881.600000000001</v>
          </cell>
        </row>
        <row r="995">
          <cell r="B995" t="str">
            <v>л/с №0000000129379</v>
          </cell>
          <cell r="C995" t="str">
            <v>Кв. 54</v>
          </cell>
          <cell r="D995">
            <v>412.84</v>
          </cell>
          <cell r="E995">
            <v>412.84</v>
          </cell>
          <cell r="F995">
            <v>412.84</v>
          </cell>
          <cell r="G995">
            <v>412.84</v>
          </cell>
          <cell r="H995">
            <v>412.84</v>
          </cell>
          <cell r="I995">
            <v>412.84</v>
          </cell>
          <cell r="J995">
            <v>412.84</v>
          </cell>
          <cell r="K995">
            <v>412.84</v>
          </cell>
          <cell r="L995">
            <v>412.84</v>
          </cell>
          <cell r="M995">
            <v>412.84</v>
          </cell>
          <cell r="N995">
            <v>412.84</v>
          </cell>
          <cell r="O995">
            <v>412.84</v>
          </cell>
          <cell r="P995">
            <v>4954.080000000001</v>
          </cell>
        </row>
        <row r="996">
          <cell r="B996" t="str">
            <v>л/с №0000000137575</v>
          </cell>
          <cell r="C996" t="str">
            <v>Кв. 540</v>
          </cell>
          <cell r="D996">
            <v>793.82</v>
          </cell>
          <cell r="E996">
            <v>793.82</v>
          </cell>
          <cell r="F996">
            <v>793.82</v>
          </cell>
          <cell r="G996">
            <v>793.82</v>
          </cell>
          <cell r="H996">
            <v>793.82</v>
          </cell>
          <cell r="I996">
            <v>793.82</v>
          </cell>
          <cell r="J996">
            <v>793.82</v>
          </cell>
          <cell r="K996">
            <v>793.82</v>
          </cell>
          <cell r="L996">
            <v>793.82</v>
          </cell>
          <cell r="M996">
            <v>793.82</v>
          </cell>
          <cell r="N996">
            <v>793.82</v>
          </cell>
          <cell r="O996">
            <v>793.82</v>
          </cell>
          <cell r="P996">
            <v>9525.839999999998</v>
          </cell>
        </row>
        <row r="997">
          <cell r="B997" t="str">
            <v>л/с №0000000128248</v>
          </cell>
          <cell r="C997" t="str">
            <v>Кв. 541</v>
          </cell>
          <cell r="D997">
            <v>1162.71</v>
          </cell>
          <cell r="E997">
            <v>1162.71</v>
          </cell>
          <cell r="F997">
            <v>1162.71</v>
          </cell>
          <cell r="G997">
            <v>1162.71</v>
          </cell>
          <cell r="H997">
            <v>1162.71</v>
          </cell>
          <cell r="I997">
            <v>1162.71</v>
          </cell>
          <cell r="J997">
            <v>1162.71</v>
          </cell>
          <cell r="K997">
            <v>1162.71</v>
          </cell>
          <cell r="L997">
            <v>1162.71</v>
          </cell>
          <cell r="M997">
            <v>1162.71</v>
          </cell>
          <cell r="N997">
            <v>1162.71</v>
          </cell>
          <cell r="O997">
            <v>1162.71</v>
          </cell>
          <cell r="P997">
            <v>13952.519999999997</v>
          </cell>
        </row>
        <row r="998">
          <cell r="B998" t="str">
            <v>л/с №0000000147175</v>
          </cell>
          <cell r="C998" t="str">
            <v>Кв. 542</v>
          </cell>
          <cell r="D998">
            <v>793.36</v>
          </cell>
          <cell r="E998">
            <v>793.36</v>
          </cell>
          <cell r="F998">
            <v>793.36</v>
          </cell>
          <cell r="G998">
            <v>793.36</v>
          </cell>
          <cell r="H998">
            <v>793.36</v>
          </cell>
          <cell r="I998">
            <v>793.36</v>
          </cell>
          <cell r="J998">
            <v>793.36</v>
          </cell>
          <cell r="K998">
            <v>793.36</v>
          </cell>
          <cell r="L998">
            <v>793.36</v>
          </cell>
          <cell r="M998">
            <v>793.36</v>
          </cell>
          <cell r="N998">
            <v>793.36</v>
          </cell>
          <cell r="O998">
            <v>793.36</v>
          </cell>
          <cell r="P998">
            <v>9520.32</v>
          </cell>
        </row>
        <row r="999">
          <cell r="B999" t="str">
            <v>л/с №0000000130272</v>
          </cell>
          <cell r="C999" t="str">
            <v>Кв. 543</v>
          </cell>
          <cell r="D999">
            <v>981.29</v>
          </cell>
          <cell r="E999">
            <v>981.29</v>
          </cell>
          <cell r="F999">
            <v>981.29</v>
          </cell>
          <cell r="G999">
            <v>981.29</v>
          </cell>
          <cell r="H999">
            <v>981.29</v>
          </cell>
          <cell r="I999">
            <v>981.29</v>
          </cell>
          <cell r="J999">
            <v>981.29</v>
          </cell>
          <cell r="K999">
            <v>981.29</v>
          </cell>
          <cell r="L999">
            <v>981.29</v>
          </cell>
          <cell r="M999">
            <v>981.29</v>
          </cell>
          <cell r="N999">
            <v>981.29</v>
          </cell>
          <cell r="O999">
            <v>981.29</v>
          </cell>
          <cell r="P999">
            <v>11775.480000000003</v>
          </cell>
        </row>
        <row r="1000">
          <cell r="B1000" t="str">
            <v>л/с №0000000135157</v>
          </cell>
          <cell r="C1000" t="str">
            <v>Кв. 544</v>
          </cell>
          <cell r="D1000">
            <v>211.42</v>
          </cell>
          <cell r="E1000">
            <v>211.42</v>
          </cell>
          <cell r="F1000">
            <v>211.42</v>
          </cell>
          <cell r="G1000">
            <v>211.42</v>
          </cell>
          <cell r="H1000">
            <v>211.42</v>
          </cell>
          <cell r="I1000">
            <v>211.42</v>
          </cell>
          <cell r="J1000">
            <v>211.42</v>
          </cell>
          <cell r="K1000">
            <v>211.42</v>
          </cell>
          <cell r="L1000">
            <v>211.42</v>
          </cell>
          <cell r="M1000">
            <v>211.42</v>
          </cell>
          <cell r="N1000">
            <v>211.42</v>
          </cell>
          <cell r="O1000">
            <v>211.42</v>
          </cell>
          <cell r="P1000">
            <v>2537.0400000000004</v>
          </cell>
        </row>
        <row r="1001">
          <cell r="B1001" t="str">
            <v>л/с №0000000129585</v>
          </cell>
          <cell r="C1001" t="str">
            <v>Кв. 545</v>
          </cell>
          <cell r="D1001">
            <v>471.22</v>
          </cell>
          <cell r="E1001">
            <v>471.22</v>
          </cell>
          <cell r="F1001">
            <v>471.22</v>
          </cell>
          <cell r="G1001">
            <v>471.22</v>
          </cell>
          <cell r="H1001">
            <v>471.22</v>
          </cell>
          <cell r="I1001">
            <v>471.22</v>
          </cell>
          <cell r="J1001">
            <v>471.22</v>
          </cell>
          <cell r="K1001">
            <v>471.22</v>
          </cell>
          <cell r="L1001">
            <v>471.22</v>
          </cell>
          <cell r="M1001">
            <v>471.22</v>
          </cell>
          <cell r="N1001">
            <v>471.22</v>
          </cell>
          <cell r="O1001">
            <v>471.22</v>
          </cell>
          <cell r="P1001">
            <v>5654.640000000002</v>
          </cell>
        </row>
        <row r="1002">
          <cell r="B1002" t="str">
            <v>л/с №0000000128337</v>
          </cell>
          <cell r="C1002" t="str">
            <v>Кв. 546</v>
          </cell>
          <cell r="D1002">
            <v>1510.66</v>
          </cell>
          <cell r="E1002">
            <v>1510.66</v>
          </cell>
          <cell r="F1002">
            <v>1510.66</v>
          </cell>
          <cell r="G1002">
            <v>1510.66</v>
          </cell>
          <cell r="H1002">
            <v>1510.66</v>
          </cell>
          <cell r="I1002">
            <v>1510.66</v>
          </cell>
          <cell r="J1002">
            <v>1510.66</v>
          </cell>
          <cell r="K1002">
            <v>1510.66</v>
          </cell>
          <cell r="L1002">
            <v>1510.66</v>
          </cell>
          <cell r="M1002">
            <v>1510.66</v>
          </cell>
          <cell r="N1002">
            <v>1510.66</v>
          </cell>
          <cell r="O1002">
            <v>1510.66</v>
          </cell>
          <cell r="P1002">
            <v>18127.920000000002</v>
          </cell>
        </row>
        <row r="1003">
          <cell r="B1003" t="str">
            <v>л/с №0000000128454</v>
          </cell>
          <cell r="C1003" t="str">
            <v>Кв. 547</v>
          </cell>
          <cell r="D1003">
            <v>470.76</v>
          </cell>
          <cell r="E1003">
            <v>470.76</v>
          </cell>
          <cell r="F1003">
            <v>470.76</v>
          </cell>
          <cell r="G1003">
            <v>470.76</v>
          </cell>
          <cell r="H1003">
            <v>470.76</v>
          </cell>
          <cell r="I1003">
            <v>470.76</v>
          </cell>
          <cell r="J1003">
            <v>470.76</v>
          </cell>
          <cell r="K1003">
            <v>470.76</v>
          </cell>
          <cell r="L1003">
            <v>470.76</v>
          </cell>
          <cell r="M1003">
            <v>470.76</v>
          </cell>
          <cell r="N1003">
            <v>470.76</v>
          </cell>
          <cell r="O1003">
            <v>470.76</v>
          </cell>
          <cell r="P1003">
            <v>5649.120000000002</v>
          </cell>
        </row>
        <row r="1004">
          <cell r="B1004" t="str">
            <v>л/с №0000000129743</v>
          </cell>
          <cell r="C1004" t="str">
            <v>Кв. 548</v>
          </cell>
          <cell r="D1004">
            <v>361.21</v>
          </cell>
          <cell r="E1004">
            <v>361.21</v>
          </cell>
          <cell r="F1004">
            <v>361.21</v>
          </cell>
          <cell r="G1004">
            <v>361.21</v>
          </cell>
          <cell r="H1004">
            <v>361.21</v>
          </cell>
          <cell r="I1004">
            <v>361.21</v>
          </cell>
          <cell r="J1004">
            <v>361.21</v>
          </cell>
          <cell r="K1004">
            <v>361.21</v>
          </cell>
          <cell r="L1004">
            <v>361.21</v>
          </cell>
          <cell r="M1004">
            <v>361.21</v>
          </cell>
          <cell r="N1004">
            <v>361.21</v>
          </cell>
          <cell r="O1004">
            <v>361.21</v>
          </cell>
          <cell r="P1004">
            <v>4334.5199999999995</v>
          </cell>
        </row>
        <row r="1005">
          <cell r="B1005" t="str">
            <v>л/с №0000000128523</v>
          </cell>
          <cell r="C1005" t="str">
            <v>Кв. 549</v>
          </cell>
          <cell r="D1005">
            <v>2354.02</v>
          </cell>
          <cell r="E1005">
            <v>2354.02</v>
          </cell>
          <cell r="F1005">
            <v>2354.02</v>
          </cell>
          <cell r="G1005">
            <v>2354.02</v>
          </cell>
          <cell r="H1005">
            <v>2354.02</v>
          </cell>
          <cell r="I1005">
            <v>2354.02</v>
          </cell>
          <cell r="J1005">
            <v>2354.02</v>
          </cell>
          <cell r="K1005">
            <v>2354.02</v>
          </cell>
          <cell r="L1005">
            <v>2354.02</v>
          </cell>
          <cell r="M1005">
            <v>2354.02</v>
          </cell>
          <cell r="N1005">
            <v>2354.02</v>
          </cell>
          <cell r="O1005">
            <v>2354.02</v>
          </cell>
          <cell r="P1005">
            <v>28248.24</v>
          </cell>
        </row>
        <row r="1006">
          <cell r="B1006" t="str">
            <v>л/с №0000000127450</v>
          </cell>
          <cell r="C1006" t="str">
            <v>Кв. 55</v>
          </cell>
          <cell r="D1006">
            <v>1316.68</v>
          </cell>
          <cell r="E1006">
            <v>1316.68</v>
          </cell>
          <cell r="F1006">
            <v>1316.68</v>
          </cell>
          <cell r="G1006">
            <v>1316.68</v>
          </cell>
          <cell r="H1006">
            <v>1316.68</v>
          </cell>
          <cell r="I1006">
            <v>1316.68</v>
          </cell>
          <cell r="J1006">
            <v>1316.68</v>
          </cell>
          <cell r="K1006">
            <v>1316.68</v>
          </cell>
          <cell r="L1006">
            <v>1316.68</v>
          </cell>
          <cell r="M1006">
            <v>1316.68</v>
          </cell>
          <cell r="N1006">
            <v>1316.68</v>
          </cell>
          <cell r="O1006">
            <v>1316.68</v>
          </cell>
          <cell r="P1006">
            <v>15800.160000000002</v>
          </cell>
        </row>
        <row r="1007">
          <cell r="B1007" t="str">
            <v>л/с №0000000129035</v>
          </cell>
          <cell r="C1007" t="str">
            <v>Кв. 550</v>
          </cell>
          <cell r="D1007">
            <v>2004.91</v>
          </cell>
          <cell r="E1007">
            <v>2004.91</v>
          </cell>
          <cell r="F1007">
            <v>2004.91</v>
          </cell>
          <cell r="G1007">
            <v>2004.91</v>
          </cell>
          <cell r="H1007">
            <v>2004.91</v>
          </cell>
          <cell r="I1007">
            <v>2004.91</v>
          </cell>
          <cell r="J1007">
            <v>2004.91</v>
          </cell>
          <cell r="K1007">
            <v>2004.91</v>
          </cell>
          <cell r="L1007">
            <v>2004.91</v>
          </cell>
          <cell r="M1007">
            <v>2004.91</v>
          </cell>
          <cell r="N1007">
            <v>2004.91</v>
          </cell>
          <cell r="O1007">
            <v>2004.91</v>
          </cell>
          <cell r="P1007">
            <v>24058.920000000002</v>
          </cell>
        </row>
        <row r="1008">
          <cell r="B1008" t="str">
            <v>л/с №0000000129086</v>
          </cell>
          <cell r="C1008" t="str">
            <v>Кв. 551</v>
          </cell>
          <cell r="D1008">
            <v>770.33</v>
          </cell>
          <cell r="E1008">
            <v>770.33</v>
          </cell>
          <cell r="F1008">
            <v>770.33</v>
          </cell>
          <cell r="G1008">
            <v>770.33</v>
          </cell>
          <cell r="H1008">
            <v>770.33</v>
          </cell>
          <cell r="I1008">
            <v>770.33</v>
          </cell>
          <cell r="J1008">
            <v>770.33</v>
          </cell>
          <cell r="K1008">
            <v>770.33</v>
          </cell>
          <cell r="L1008">
            <v>770.33</v>
          </cell>
          <cell r="M1008">
            <v>770.33</v>
          </cell>
          <cell r="N1008">
            <v>770.33</v>
          </cell>
          <cell r="O1008">
            <v>770.33</v>
          </cell>
          <cell r="P1008">
            <v>9243.960000000001</v>
          </cell>
        </row>
        <row r="1009">
          <cell r="B1009" t="str">
            <v>л/с №0000000129251</v>
          </cell>
          <cell r="C1009" t="str">
            <v>Кв. 552</v>
          </cell>
          <cell r="D1009">
            <v>1485.54</v>
          </cell>
          <cell r="E1009">
            <v>1485.54</v>
          </cell>
          <cell r="F1009">
            <v>1485.54</v>
          </cell>
          <cell r="G1009">
            <v>1485.54</v>
          </cell>
          <cell r="H1009">
            <v>1485.54</v>
          </cell>
          <cell r="I1009">
            <v>1485.54</v>
          </cell>
          <cell r="J1009">
            <v>1485.54</v>
          </cell>
          <cell r="K1009">
            <v>1485.54</v>
          </cell>
          <cell r="L1009">
            <v>1485.54</v>
          </cell>
          <cell r="M1009">
            <v>1485.54</v>
          </cell>
          <cell r="N1009">
            <v>1485.54</v>
          </cell>
          <cell r="O1009">
            <v>1485.54</v>
          </cell>
          <cell r="P1009">
            <v>17826.480000000003</v>
          </cell>
        </row>
        <row r="1010">
          <cell r="B1010" t="str">
            <v>л/с №0000000129656</v>
          </cell>
          <cell r="C1010" t="str">
            <v>Кв. 553</v>
          </cell>
          <cell r="D1010">
            <v>1589.04</v>
          </cell>
          <cell r="E1010">
            <v>1589.04</v>
          </cell>
          <cell r="F1010">
            <v>1589.04</v>
          </cell>
          <cell r="G1010">
            <v>1589.04</v>
          </cell>
          <cell r="H1010">
            <v>1589.04</v>
          </cell>
          <cell r="I1010">
            <v>1589.04</v>
          </cell>
          <cell r="J1010">
            <v>1589.04</v>
          </cell>
          <cell r="K1010">
            <v>1589.04</v>
          </cell>
          <cell r="L1010">
            <v>1589.04</v>
          </cell>
          <cell r="M1010">
            <v>1589.04</v>
          </cell>
          <cell r="N1010">
            <v>1589.04</v>
          </cell>
          <cell r="O1010">
            <v>1589.04</v>
          </cell>
          <cell r="P1010">
            <v>19068.480000000003</v>
          </cell>
        </row>
        <row r="1011">
          <cell r="B1011" t="str">
            <v>л/с №0000000128623</v>
          </cell>
          <cell r="C1011" t="str">
            <v>Кв. 554</v>
          </cell>
          <cell r="D1011">
            <v>1876.99</v>
          </cell>
          <cell r="E1011">
            <v>1876.99</v>
          </cell>
          <cell r="F1011">
            <v>3006.56</v>
          </cell>
          <cell r="P1011">
            <v>6760.54</v>
          </cell>
        </row>
        <row r="1012">
          <cell r="B1012" t="str">
            <v>л/с №0000001155176</v>
          </cell>
          <cell r="C1012" t="str">
            <v>Кв. 554</v>
          </cell>
          <cell r="D1012">
            <v>-1481.82</v>
          </cell>
          <cell r="E1012">
            <v>-1481.82</v>
          </cell>
          <cell r="F1012">
            <v>-2611.39</v>
          </cell>
          <cell r="G1012">
            <v>395.17</v>
          </cell>
          <cell r="H1012">
            <v>395.17</v>
          </cell>
          <cell r="I1012">
            <v>250.27</v>
          </cell>
          <cell r="P1012">
            <v>-4534.419999999999</v>
          </cell>
        </row>
        <row r="1013">
          <cell r="B1013" t="str">
            <v>л/с №0000001156102</v>
          </cell>
          <cell r="C1013" t="str">
            <v>Кв. 554</v>
          </cell>
          <cell r="I1013">
            <v>144.9</v>
          </cell>
          <cell r="J1013">
            <v>395.16</v>
          </cell>
          <cell r="K1013">
            <v>395.17</v>
          </cell>
          <cell r="L1013">
            <v>395.17</v>
          </cell>
          <cell r="M1013">
            <v>395.17</v>
          </cell>
          <cell r="N1013">
            <v>395.17</v>
          </cell>
          <cell r="O1013">
            <v>395.17</v>
          </cell>
          <cell r="P1013">
            <v>2515.9100000000003</v>
          </cell>
        </row>
        <row r="1014">
          <cell r="B1014" t="str">
            <v>л/с №0000000135245</v>
          </cell>
          <cell r="C1014" t="str">
            <v>Кв. 555</v>
          </cell>
          <cell r="D1014">
            <v>592.63</v>
          </cell>
          <cell r="E1014">
            <v>592.63</v>
          </cell>
          <cell r="F1014">
            <v>592.63</v>
          </cell>
          <cell r="G1014">
            <v>592.63</v>
          </cell>
          <cell r="H1014">
            <v>592.63</v>
          </cell>
          <cell r="I1014">
            <v>592.63</v>
          </cell>
          <cell r="J1014">
            <v>592.63</v>
          </cell>
          <cell r="K1014">
            <v>592.63</v>
          </cell>
          <cell r="L1014">
            <v>592.63</v>
          </cell>
          <cell r="M1014">
            <v>592.63</v>
          </cell>
          <cell r="N1014">
            <v>592.63</v>
          </cell>
          <cell r="O1014">
            <v>592.63</v>
          </cell>
          <cell r="P1014">
            <v>7111.56</v>
          </cell>
        </row>
        <row r="1015">
          <cell r="B1015" t="str">
            <v>л/с №0000000133591</v>
          </cell>
          <cell r="C1015" t="str">
            <v>Кв. 556</v>
          </cell>
          <cell r="D1015">
            <v>417.03</v>
          </cell>
          <cell r="E1015">
            <v>417.03</v>
          </cell>
          <cell r="F1015">
            <v>417.03</v>
          </cell>
          <cell r="G1015">
            <v>417.03</v>
          </cell>
          <cell r="H1015">
            <v>417.03</v>
          </cell>
          <cell r="I1015">
            <v>417.03</v>
          </cell>
          <cell r="J1015">
            <v>417.03</v>
          </cell>
          <cell r="K1015">
            <v>417.03</v>
          </cell>
          <cell r="L1015">
            <v>417.03</v>
          </cell>
          <cell r="M1015">
            <v>417.03</v>
          </cell>
          <cell r="N1015">
            <v>417.03</v>
          </cell>
          <cell r="O1015">
            <v>417.03</v>
          </cell>
          <cell r="P1015">
            <v>5004.359999999998</v>
          </cell>
        </row>
        <row r="1016">
          <cell r="B1016" t="str">
            <v>л/с №0000000127759</v>
          </cell>
          <cell r="C1016" t="str">
            <v>Кв. 557</v>
          </cell>
          <cell r="D1016">
            <v>1008.73</v>
          </cell>
          <cell r="E1016">
            <v>1008.73</v>
          </cell>
          <cell r="F1016">
            <v>1008.73</v>
          </cell>
          <cell r="G1016">
            <v>1008.73</v>
          </cell>
          <cell r="H1016">
            <v>1008.73</v>
          </cell>
          <cell r="I1016">
            <v>1008.73</v>
          </cell>
          <cell r="J1016">
            <v>1008.73</v>
          </cell>
          <cell r="K1016">
            <v>1008.73</v>
          </cell>
          <cell r="L1016">
            <v>1008.73</v>
          </cell>
          <cell r="M1016">
            <v>1008.73</v>
          </cell>
          <cell r="N1016">
            <v>1008.73</v>
          </cell>
          <cell r="O1016">
            <v>1008.73</v>
          </cell>
          <cell r="P1016">
            <v>12104.759999999997</v>
          </cell>
        </row>
        <row r="1017">
          <cell r="B1017" t="str">
            <v>л/с №0000000132753</v>
          </cell>
          <cell r="C1017" t="str">
            <v>Кв. 558</v>
          </cell>
          <cell r="D1017">
            <v>2755.47</v>
          </cell>
          <cell r="E1017">
            <v>2755.47</v>
          </cell>
          <cell r="F1017">
            <v>2755.47</v>
          </cell>
          <cell r="G1017">
            <v>2755.47</v>
          </cell>
          <cell r="H1017">
            <v>2755.47</v>
          </cell>
          <cell r="I1017">
            <v>2755.47</v>
          </cell>
          <cell r="J1017">
            <v>2755.47</v>
          </cell>
          <cell r="K1017">
            <v>2755.47</v>
          </cell>
          <cell r="L1017">
            <v>2755.47</v>
          </cell>
          <cell r="M1017">
            <v>2755.47</v>
          </cell>
          <cell r="N1017">
            <v>2755.47</v>
          </cell>
          <cell r="O1017">
            <v>2755.47</v>
          </cell>
          <cell r="P1017">
            <v>33065.64000000001</v>
          </cell>
        </row>
        <row r="1018">
          <cell r="B1018" t="str">
            <v>л/с №0000000129146</v>
          </cell>
          <cell r="C1018" t="str">
            <v>Кв. 559</v>
          </cell>
          <cell r="D1018">
            <v>2547.07</v>
          </cell>
          <cell r="E1018">
            <v>2547.07</v>
          </cell>
          <cell r="F1018">
            <v>2547.07</v>
          </cell>
          <cell r="G1018">
            <v>2547.07</v>
          </cell>
          <cell r="H1018">
            <v>2547.07</v>
          </cell>
          <cell r="I1018">
            <v>2547.07</v>
          </cell>
          <cell r="J1018">
            <v>2547.07</v>
          </cell>
          <cell r="K1018">
            <v>2547.07</v>
          </cell>
          <cell r="L1018">
            <v>2547.07</v>
          </cell>
          <cell r="M1018">
            <v>2547.07</v>
          </cell>
          <cell r="N1018">
            <v>2547.07</v>
          </cell>
          <cell r="O1018">
            <v>2547.07</v>
          </cell>
          <cell r="P1018">
            <v>30564.84</v>
          </cell>
        </row>
        <row r="1019">
          <cell r="B1019" t="str">
            <v>л/с №0000000133639</v>
          </cell>
          <cell r="C1019" t="str">
            <v>Кв. 56</v>
          </cell>
          <cell r="D1019">
            <v>1760.92</v>
          </cell>
          <cell r="E1019">
            <v>1760.92</v>
          </cell>
          <cell r="F1019">
            <v>1760.92</v>
          </cell>
          <cell r="G1019">
            <v>1760.92</v>
          </cell>
          <cell r="H1019">
            <v>1760.92</v>
          </cell>
          <cell r="I1019">
            <v>1760.92</v>
          </cell>
          <cell r="J1019">
            <v>1760.92</v>
          </cell>
          <cell r="K1019">
            <v>1760.92</v>
          </cell>
          <cell r="L1019">
            <v>1760.92</v>
          </cell>
          <cell r="M1019">
            <v>1760.92</v>
          </cell>
          <cell r="N1019">
            <v>1760.92</v>
          </cell>
          <cell r="O1019">
            <v>1760.92</v>
          </cell>
          <cell r="P1019">
            <v>21131.04</v>
          </cell>
        </row>
        <row r="1020">
          <cell r="B1020" t="str">
            <v>л/с №0000000129184</v>
          </cell>
          <cell r="C1020" t="str">
            <v>Кв. 560</v>
          </cell>
          <cell r="D1020">
            <v>404.47</v>
          </cell>
          <cell r="E1020">
            <v>404.47</v>
          </cell>
          <cell r="F1020">
            <v>404.47</v>
          </cell>
          <cell r="G1020">
            <v>404.47</v>
          </cell>
          <cell r="H1020">
            <v>404.47</v>
          </cell>
          <cell r="I1020">
            <v>404.47</v>
          </cell>
          <cell r="J1020">
            <v>404.47</v>
          </cell>
          <cell r="K1020">
            <v>404.47</v>
          </cell>
          <cell r="L1020">
            <v>404.47</v>
          </cell>
          <cell r="M1020">
            <v>404.47</v>
          </cell>
          <cell r="N1020">
            <v>404.47</v>
          </cell>
          <cell r="O1020">
            <v>404.47</v>
          </cell>
          <cell r="P1020">
            <v>4853.640000000001</v>
          </cell>
        </row>
        <row r="1021">
          <cell r="B1021" t="str">
            <v>л/с №0000000127909</v>
          </cell>
          <cell r="C1021" t="str">
            <v>Кв. 561</v>
          </cell>
          <cell r="D1021">
            <v>678.69</v>
          </cell>
          <cell r="E1021">
            <v>678.69</v>
          </cell>
          <cell r="F1021">
            <v>678.69</v>
          </cell>
          <cell r="G1021">
            <v>678.69</v>
          </cell>
          <cell r="H1021">
            <v>678.69</v>
          </cell>
          <cell r="I1021">
            <v>678.69</v>
          </cell>
          <cell r="J1021">
            <v>678.69</v>
          </cell>
          <cell r="K1021">
            <v>678.69</v>
          </cell>
          <cell r="L1021">
            <v>678.69</v>
          </cell>
          <cell r="M1021">
            <v>678.69</v>
          </cell>
          <cell r="N1021">
            <v>678.69</v>
          </cell>
          <cell r="O1021">
            <v>678.69</v>
          </cell>
          <cell r="P1021">
            <v>8144.2800000000025</v>
          </cell>
        </row>
        <row r="1022">
          <cell r="B1022" t="str">
            <v>л/с №0000000130534</v>
          </cell>
          <cell r="C1022" t="str">
            <v>Кв. 562</v>
          </cell>
          <cell r="D1022">
            <v>1825.35</v>
          </cell>
          <cell r="E1022">
            <v>1825.35</v>
          </cell>
          <cell r="F1022">
            <v>1825.35</v>
          </cell>
          <cell r="G1022">
            <v>1825.35</v>
          </cell>
          <cell r="H1022">
            <v>1825.35</v>
          </cell>
          <cell r="I1022">
            <v>1825.35</v>
          </cell>
          <cell r="J1022">
            <v>1825.35</v>
          </cell>
          <cell r="K1022">
            <v>1825.35</v>
          </cell>
          <cell r="L1022">
            <v>1825.35</v>
          </cell>
          <cell r="M1022">
            <v>1825.35</v>
          </cell>
          <cell r="N1022">
            <v>1825.35</v>
          </cell>
          <cell r="O1022">
            <v>1825.35</v>
          </cell>
          <cell r="P1022">
            <v>21904.199999999997</v>
          </cell>
        </row>
        <row r="1023">
          <cell r="B1023" t="str">
            <v>л/с №0000000128608</v>
          </cell>
          <cell r="C1023" t="str">
            <v>Кв. 563</v>
          </cell>
          <cell r="D1023">
            <v>474.48</v>
          </cell>
          <cell r="E1023">
            <v>474.48</v>
          </cell>
          <cell r="F1023">
            <v>474.48</v>
          </cell>
          <cell r="G1023">
            <v>474.48</v>
          </cell>
          <cell r="H1023">
            <v>474.48</v>
          </cell>
          <cell r="I1023">
            <v>474.48</v>
          </cell>
          <cell r="J1023">
            <v>474.48</v>
          </cell>
          <cell r="K1023">
            <v>474.48</v>
          </cell>
          <cell r="L1023">
            <v>474.48</v>
          </cell>
          <cell r="M1023">
            <v>474.48</v>
          </cell>
          <cell r="N1023">
            <v>474.48</v>
          </cell>
          <cell r="O1023">
            <v>474.48</v>
          </cell>
          <cell r="P1023">
            <v>5693.759999999998</v>
          </cell>
        </row>
        <row r="1024">
          <cell r="B1024" t="str">
            <v>л/с №0000000144942</v>
          </cell>
          <cell r="C1024" t="str">
            <v>Кв. 564</v>
          </cell>
          <cell r="D1024">
            <v>431.68</v>
          </cell>
          <cell r="E1024">
            <v>431.68</v>
          </cell>
          <cell r="F1024">
            <v>431.68</v>
          </cell>
          <cell r="G1024">
            <v>431.68</v>
          </cell>
          <cell r="H1024">
            <v>431.68</v>
          </cell>
          <cell r="I1024">
            <v>431.68</v>
          </cell>
          <cell r="J1024">
            <v>431.68</v>
          </cell>
          <cell r="K1024">
            <v>431.68</v>
          </cell>
          <cell r="L1024">
            <v>431.68</v>
          </cell>
          <cell r="M1024">
            <v>431.68</v>
          </cell>
          <cell r="N1024">
            <v>431.68</v>
          </cell>
          <cell r="O1024">
            <v>431.68</v>
          </cell>
          <cell r="P1024">
            <v>5180.16</v>
          </cell>
        </row>
        <row r="1025">
          <cell r="B1025" t="str">
            <v>л/с №0000000127953</v>
          </cell>
          <cell r="C1025" t="str">
            <v>Кв. 565</v>
          </cell>
          <cell r="D1025">
            <v>2076.55</v>
          </cell>
          <cell r="E1025">
            <v>2076.55</v>
          </cell>
          <cell r="F1025">
            <v>2076.55</v>
          </cell>
          <cell r="G1025">
            <v>2076.55</v>
          </cell>
          <cell r="H1025">
            <v>2076.55</v>
          </cell>
          <cell r="I1025">
            <v>2076.55</v>
          </cell>
          <cell r="J1025">
            <v>2076.55</v>
          </cell>
          <cell r="K1025">
            <v>2076.55</v>
          </cell>
          <cell r="L1025">
            <v>2076.55</v>
          </cell>
          <cell r="M1025">
            <v>2076.55</v>
          </cell>
          <cell r="N1025">
            <v>2076.55</v>
          </cell>
          <cell r="O1025">
            <v>2076.55</v>
          </cell>
          <cell r="P1025">
            <v>24918.599999999995</v>
          </cell>
        </row>
        <row r="1026">
          <cell r="B1026" t="str">
            <v>л/с №0000000130367</v>
          </cell>
          <cell r="C1026" t="str">
            <v>Кв. 566</v>
          </cell>
          <cell r="D1026">
            <v>2338.9</v>
          </cell>
          <cell r="E1026">
            <v>2338.9</v>
          </cell>
          <cell r="F1026">
            <v>2338.9</v>
          </cell>
          <cell r="G1026">
            <v>2338.9</v>
          </cell>
          <cell r="H1026">
            <v>2338.9</v>
          </cell>
          <cell r="I1026">
            <v>2338.9</v>
          </cell>
          <cell r="J1026">
            <v>2338.9</v>
          </cell>
          <cell r="K1026">
            <v>2338.9</v>
          </cell>
          <cell r="L1026">
            <v>2338.9</v>
          </cell>
          <cell r="M1026">
            <v>2338.9</v>
          </cell>
          <cell r="N1026">
            <v>2338.9</v>
          </cell>
          <cell r="O1026">
            <v>2338.9</v>
          </cell>
          <cell r="P1026">
            <v>28066.800000000007</v>
          </cell>
        </row>
        <row r="1027">
          <cell r="B1027" t="str">
            <v>л/с №0000000131037</v>
          </cell>
          <cell r="C1027" t="str">
            <v>Кв. 567</v>
          </cell>
          <cell r="D1027">
            <v>1203.88</v>
          </cell>
          <cell r="E1027">
            <v>1203.88</v>
          </cell>
          <cell r="F1027">
            <v>1203.88</v>
          </cell>
          <cell r="G1027">
            <v>1203.88</v>
          </cell>
          <cell r="H1027">
            <v>1203.88</v>
          </cell>
          <cell r="I1027">
            <v>1203.88</v>
          </cell>
          <cell r="J1027">
            <v>1203.88</v>
          </cell>
          <cell r="K1027">
            <v>1203.88</v>
          </cell>
          <cell r="L1027">
            <v>1203.88</v>
          </cell>
          <cell r="M1027">
            <v>1203.88</v>
          </cell>
          <cell r="N1027">
            <v>1203.88</v>
          </cell>
          <cell r="O1027">
            <v>1203.88</v>
          </cell>
          <cell r="P1027">
            <v>14446.560000000005</v>
          </cell>
        </row>
        <row r="1028">
          <cell r="B1028" t="str">
            <v>л/с №0000000128378</v>
          </cell>
          <cell r="C1028" t="str">
            <v>Кв. 568</v>
          </cell>
          <cell r="D1028">
            <v>1744.64</v>
          </cell>
          <cell r="E1028">
            <v>1744.64</v>
          </cell>
          <cell r="F1028">
            <v>1744.64</v>
          </cell>
          <cell r="G1028">
            <v>1744.64</v>
          </cell>
          <cell r="H1028">
            <v>619.07</v>
          </cell>
          <cell r="P1028">
            <v>7597.63</v>
          </cell>
        </row>
        <row r="1029">
          <cell r="B1029" t="str">
            <v>л/с №0000001157413</v>
          </cell>
          <cell r="C1029" t="str">
            <v>Кв. 568</v>
          </cell>
          <cell r="H1029">
            <v>1125.57</v>
          </cell>
          <cell r="I1029">
            <v>1744.64</v>
          </cell>
          <cell r="J1029">
            <v>1744.64</v>
          </cell>
          <cell r="K1029">
            <v>1744.64</v>
          </cell>
          <cell r="L1029">
            <v>1744.64</v>
          </cell>
          <cell r="M1029">
            <v>1744.64</v>
          </cell>
          <cell r="N1029">
            <v>1744.64</v>
          </cell>
          <cell r="O1029">
            <v>1744.65</v>
          </cell>
          <cell r="P1029">
            <v>13338.06</v>
          </cell>
        </row>
        <row r="1030">
          <cell r="B1030" t="str">
            <v>л/с №0000000129149</v>
          </cell>
          <cell r="C1030" t="str">
            <v>Кв. 569</v>
          </cell>
          <cell r="D1030">
            <v>1337.15</v>
          </cell>
          <cell r="E1030">
            <v>1337.15</v>
          </cell>
          <cell r="F1030">
            <v>1337.15</v>
          </cell>
          <cell r="G1030">
            <v>1337.15</v>
          </cell>
          <cell r="H1030">
            <v>1337.15</v>
          </cell>
          <cell r="I1030">
            <v>1337.15</v>
          </cell>
          <cell r="J1030">
            <v>1337.15</v>
          </cell>
          <cell r="K1030">
            <v>1337.15</v>
          </cell>
          <cell r="L1030">
            <v>1337.15</v>
          </cell>
          <cell r="M1030">
            <v>1337.15</v>
          </cell>
          <cell r="N1030">
            <v>1337.15</v>
          </cell>
          <cell r="O1030">
            <v>1337.15</v>
          </cell>
          <cell r="P1030">
            <v>16045.799999999997</v>
          </cell>
        </row>
        <row r="1031">
          <cell r="B1031" t="str">
            <v>л/с №0000000128268</v>
          </cell>
          <cell r="C1031" t="str">
            <v>Кв. 57</v>
          </cell>
          <cell r="D1031">
            <v>1224.11</v>
          </cell>
          <cell r="E1031">
            <v>1224.11</v>
          </cell>
          <cell r="F1031">
            <v>1224.11</v>
          </cell>
          <cell r="G1031">
            <v>1224.11</v>
          </cell>
          <cell r="H1031">
            <v>1224.11</v>
          </cell>
          <cell r="I1031">
            <v>1224.11</v>
          </cell>
          <cell r="J1031">
            <v>1224.11</v>
          </cell>
          <cell r="K1031">
            <v>1224.11</v>
          </cell>
          <cell r="L1031">
            <v>1224.11</v>
          </cell>
          <cell r="M1031">
            <v>1224.11</v>
          </cell>
          <cell r="N1031">
            <v>1224.11</v>
          </cell>
          <cell r="O1031">
            <v>1224.11</v>
          </cell>
          <cell r="P1031">
            <v>14689.320000000002</v>
          </cell>
        </row>
        <row r="1032">
          <cell r="B1032" t="str">
            <v>л/с №0000000133721</v>
          </cell>
          <cell r="C1032" t="str">
            <v>Кв. 570</v>
          </cell>
          <cell r="D1032">
            <v>932.45</v>
          </cell>
          <cell r="E1032">
            <v>932.45</v>
          </cell>
          <cell r="F1032">
            <v>932.45</v>
          </cell>
          <cell r="G1032">
            <v>932.45</v>
          </cell>
          <cell r="H1032">
            <v>932.45</v>
          </cell>
          <cell r="I1032">
            <v>932.45</v>
          </cell>
          <cell r="J1032">
            <v>932.45</v>
          </cell>
          <cell r="K1032">
            <v>932.45</v>
          </cell>
          <cell r="L1032">
            <v>932.45</v>
          </cell>
          <cell r="M1032">
            <v>932.45</v>
          </cell>
          <cell r="N1032">
            <v>932.45</v>
          </cell>
          <cell r="O1032">
            <v>932.45</v>
          </cell>
          <cell r="P1032">
            <v>11189.400000000001</v>
          </cell>
        </row>
        <row r="1033">
          <cell r="B1033" t="str">
            <v>л/с №0000000129033</v>
          </cell>
          <cell r="C1033" t="str">
            <v>Кв. 571</v>
          </cell>
          <cell r="D1033">
            <v>1598.58</v>
          </cell>
          <cell r="E1033">
            <v>1598.58</v>
          </cell>
          <cell r="F1033">
            <v>1598.58</v>
          </cell>
          <cell r="G1033">
            <v>1598.58</v>
          </cell>
          <cell r="H1033">
            <v>1598.58</v>
          </cell>
          <cell r="I1033">
            <v>1598.58</v>
          </cell>
          <cell r="J1033">
            <v>1598.58</v>
          </cell>
          <cell r="K1033">
            <v>1598.58</v>
          </cell>
          <cell r="L1033">
            <v>1598.58</v>
          </cell>
          <cell r="M1033">
            <v>1598.58</v>
          </cell>
          <cell r="N1033">
            <v>1598.58</v>
          </cell>
          <cell r="O1033">
            <v>1598.58</v>
          </cell>
          <cell r="P1033">
            <v>19182.96</v>
          </cell>
        </row>
        <row r="1034">
          <cell r="B1034" t="str">
            <v>л/с №0000000128443</v>
          </cell>
          <cell r="C1034" t="str">
            <v>Кв. 572</v>
          </cell>
          <cell r="D1034">
            <v>1421.11</v>
          </cell>
          <cell r="E1034">
            <v>1421.11</v>
          </cell>
          <cell r="F1034">
            <v>1421.11</v>
          </cell>
          <cell r="G1034">
            <v>1421.11</v>
          </cell>
          <cell r="H1034">
            <v>1421.11</v>
          </cell>
          <cell r="I1034">
            <v>1421.11</v>
          </cell>
          <cell r="J1034">
            <v>1421.11</v>
          </cell>
          <cell r="K1034">
            <v>1421.11</v>
          </cell>
          <cell r="L1034">
            <v>1421.11</v>
          </cell>
          <cell r="M1034">
            <v>1421.11</v>
          </cell>
          <cell r="N1034">
            <v>1421.11</v>
          </cell>
          <cell r="O1034">
            <v>1421.11</v>
          </cell>
          <cell r="P1034">
            <v>17053.320000000003</v>
          </cell>
        </row>
        <row r="1035">
          <cell r="B1035" t="str">
            <v>л/с №0000000128241</v>
          </cell>
          <cell r="C1035" t="str">
            <v>Кв. 573</v>
          </cell>
          <cell r="D1035">
            <v>1714.41</v>
          </cell>
          <cell r="E1035">
            <v>1714.41</v>
          </cell>
          <cell r="F1035">
            <v>1714.41</v>
          </cell>
          <cell r="G1035">
            <v>1714.41</v>
          </cell>
          <cell r="H1035">
            <v>1714.41</v>
          </cell>
          <cell r="I1035">
            <v>1714.41</v>
          </cell>
          <cell r="J1035">
            <v>1714.41</v>
          </cell>
          <cell r="K1035">
            <v>1714.41</v>
          </cell>
          <cell r="L1035">
            <v>1714.41</v>
          </cell>
          <cell r="M1035">
            <v>1714.41</v>
          </cell>
          <cell r="N1035">
            <v>1714.41</v>
          </cell>
          <cell r="O1035">
            <v>1714.41</v>
          </cell>
          <cell r="P1035">
            <v>20572.920000000002</v>
          </cell>
        </row>
        <row r="1036">
          <cell r="B1036" t="str">
            <v>л/с №0000000128325</v>
          </cell>
          <cell r="C1036" t="str">
            <v>Кв. 574</v>
          </cell>
          <cell r="D1036">
            <v>2807.57</v>
          </cell>
          <cell r="E1036">
            <v>2807.57</v>
          </cell>
          <cell r="F1036">
            <v>2807.57</v>
          </cell>
          <cell r="G1036">
            <v>2807.57</v>
          </cell>
          <cell r="H1036">
            <v>2807.57</v>
          </cell>
          <cell r="I1036">
            <v>2807.57</v>
          </cell>
          <cell r="J1036">
            <v>2807.57</v>
          </cell>
          <cell r="K1036">
            <v>2807.57</v>
          </cell>
          <cell r="L1036">
            <v>2807.57</v>
          </cell>
          <cell r="M1036">
            <v>2807.57</v>
          </cell>
          <cell r="N1036">
            <v>2807.57</v>
          </cell>
          <cell r="O1036">
            <v>2807.57</v>
          </cell>
          <cell r="P1036">
            <v>33690.840000000004</v>
          </cell>
        </row>
        <row r="1037">
          <cell r="B1037" t="str">
            <v>л/с №0000000130531</v>
          </cell>
          <cell r="C1037" t="str">
            <v>Кв. 575</v>
          </cell>
          <cell r="D1037">
            <v>1729.76</v>
          </cell>
          <cell r="E1037">
            <v>1729.76</v>
          </cell>
          <cell r="F1037">
            <v>1729.76</v>
          </cell>
          <cell r="G1037">
            <v>1729.76</v>
          </cell>
          <cell r="H1037">
            <v>1729.76</v>
          </cell>
          <cell r="I1037">
            <v>1729.76</v>
          </cell>
          <cell r="J1037">
            <v>1729.76</v>
          </cell>
          <cell r="K1037">
            <v>1729.76</v>
          </cell>
          <cell r="L1037">
            <v>1729.76</v>
          </cell>
          <cell r="M1037">
            <v>1729.76</v>
          </cell>
          <cell r="N1037">
            <v>1729.76</v>
          </cell>
          <cell r="O1037">
            <v>1729.76</v>
          </cell>
          <cell r="P1037">
            <v>20757.119999999995</v>
          </cell>
        </row>
        <row r="1038">
          <cell r="B1038" t="str">
            <v>л/с №0000000131074</v>
          </cell>
          <cell r="C1038" t="str">
            <v>Кв. 576</v>
          </cell>
          <cell r="D1038">
            <v>571.47</v>
          </cell>
          <cell r="E1038">
            <v>571.47</v>
          </cell>
          <cell r="F1038">
            <v>571.47</v>
          </cell>
          <cell r="G1038">
            <v>571.47</v>
          </cell>
          <cell r="H1038">
            <v>571.47</v>
          </cell>
          <cell r="I1038">
            <v>571.47</v>
          </cell>
          <cell r="J1038">
            <v>571.47</v>
          </cell>
          <cell r="K1038">
            <v>571.47</v>
          </cell>
          <cell r="L1038">
            <v>571.47</v>
          </cell>
          <cell r="M1038">
            <v>571.47</v>
          </cell>
          <cell r="N1038">
            <v>571.47</v>
          </cell>
          <cell r="O1038">
            <v>571.47</v>
          </cell>
          <cell r="P1038">
            <v>6857.640000000002</v>
          </cell>
        </row>
        <row r="1039">
          <cell r="B1039" t="str">
            <v>л/с №0000000137579</v>
          </cell>
          <cell r="C1039" t="str">
            <v>Кв. 577</v>
          </cell>
          <cell r="D1039">
            <v>819.64</v>
          </cell>
          <cell r="E1039">
            <v>819.64</v>
          </cell>
          <cell r="F1039">
            <v>819.64</v>
          </cell>
          <cell r="G1039">
            <v>819.64</v>
          </cell>
          <cell r="H1039">
            <v>819.64</v>
          </cell>
          <cell r="I1039">
            <v>819.64</v>
          </cell>
          <cell r="J1039">
            <v>819.64</v>
          </cell>
          <cell r="K1039">
            <v>819.64</v>
          </cell>
          <cell r="L1039">
            <v>819.64</v>
          </cell>
          <cell r="M1039">
            <v>819.64</v>
          </cell>
          <cell r="N1039">
            <v>819.64</v>
          </cell>
          <cell r="O1039">
            <v>819.64</v>
          </cell>
          <cell r="P1039">
            <v>9835.68</v>
          </cell>
        </row>
        <row r="1040">
          <cell r="B1040" t="str">
            <v>л/с №0000000131188</v>
          </cell>
          <cell r="C1040" t="str">
            <v>Кв. 578</v>
          </cell>
          <cell r="D1040">
            <v>763.35</v>
          </cell>
          <cell r="E1040">
            <v>763.35</v>
          </cell>
          <cell r="F1040">
            <v>763.35</v>
          </cell>
          <cell r="G1040">
            <v>763.35</v>
          </cell>
          <cell r="H1040">
            <v>763.35</v>
          </cell>
          <cell r="I1040">
            <v>763.35</v>
          </cell>
          <cell r="J1040">
            <v>763.35</v>
          </cell>
          <cell r="K1040">
            <v>763.35</v>
          </cell>
          <cell r="L1040">
            <v>763.35</v>
          </cell>
          <cell r="M1040">
            <v>763.35</v>
          </cell>
          <cell r="N1040">
            <v>763.35</v>
          </cell>
          <cell r="O1040">
            <v>763.35</v>
          </cell>
          <cell r="P1040">
            <v>9160.200000000003</v>
          </cell>
        </row>
        <row r="1041">
          <cell r="B1041" t="str">
            <v>л/с №0000000129380</v>
          </cell>
          <cell r="C1041" t="str">
            <v>Кв. 579</v>
          </cell>
          <cell r="D1041">
            <v>847.32</v>
          </cell>
          <cell r="E1041">
            <v>847.32</v>
          </cell>
          <cell r="F1041">
            <v>847.32</v>
          </cell>
          <cell r="G1041">
            <v>847.32</v>
          </cell>
          <cell r="H1041">
            <v>847.32</v>
          </cell>
          <cell r="I1041">
            <v>847.32</v>
          </cell>
          <cell r="J1041">
            <v>847.32</v>
          </cell>
          <cell r="K1041">
            <v>847.32</v>
          </cell>
          <cell r="L1041">
            <v>847.32</v>
          </cell>
          <cell r="M1041">
            <v>847.32</v>
          </cell>
          <cell r="N1041">
            <v>847.32</v>
          </cell>
          <cell r="O1041">
            <v>847.32</v>
          </cell>
          <cell r="P1041">
            <v>10167.839999999998</v>
          </cell>
        </row>
        <row r="1042">
          <cell r="B1042" t="str">
            <v>л/с №0000000130001</v>
          </cell>
          <cell r="C1042" t="str">
            <v>Кв. 58</v>
          </cell>
          <cell r="D1042">
            <v>1626.72</v>
          </cell>
          <cell r="E1042">
            <v>1626.72</v>
          </cell>
          <cell r="F1042">
            <v>1626.72</v>
          </cell>
          <cell r="G1042">
            <v>1626.72</v>
          </cell>
          <cell r="H1042">
            <v>1626.72</v>
          </cell>
          <cell r="I1042">
            <v>1626.72</v>
          </cell>
          <cell r="J1042">
            <v>1626.72</v>
          </cell>
          <cell r="K1042">
            <v>1626.72</v>
          </cell>
          <cell r="L1042">
            <v>1626.72</v>
          </cell>
          <cell r="M1042">
            <v>1626.72</v>
          </cell>
          <cell r="N1042">
            <v>1626.72</v>
          </cell>
          <cell r="O1042">
            <v>1626.72</v>
          </cell>
          <cell r="P1042">
            <v>19520.64</v>
          </cell>
        </row>
        <row r="1043">
          <cell r="B1043" t="str">
            <v>л/с №0000000128555</v>
          </cell>
          <cell r="C1043" t="str">
            <v>Кв. 580</v>
          </cell>
          <cell r="D1043">
            <v>935.24</v>
          </cell>
          <cell r="E1043">
            <v>935.24</v>
          </cell>
          <cell r="F1043">
            <v>935.24</v>
          </cell>
          <cell r="G1043">
            <v>935.24</v>
          </cell>
          <cell r="H1043">
            <v>935.24</v>
          </cell>
          <cell r="I1043">
            <v>935.24</v>
          </cell>
          <cell r="J1043">
            <v>935.24</v>
          </cell>
          <cell r="K1043">
            <v>935.24</v>
          </cell>
          <cell r="L1043">
            <v>935.24</v>
          </cell>
          <cell r="M1043">
            <v>935.24</v>
          </cell>
          <cell r="N1043">
            <v>935.24</v>
          </cell>
          <cell r="O1043">
            <v>935.24</v>
          </cell>
          <cell r="P1043">
            <v>11222.88</v>
          </cell>
        </row>
        <row r="1044">
          <cell r="B1044" t="str">
            <v>л/с №0000000128482</v>
          </cell>
          <cell r="C1044" t="str">
            <v>Кв. 581</v>
          </cell>
          <cell r="D1044">
            <v>1535.78</v>
          </cell>
          <cell r="E1044">
            <v>1535.78</v>
          </cell>
          <cell r="F1044">
            <v>1535.78</v>
          </cell>
          <cell r="G1044">
            <v>1535.78</v>
          </cell>
          <cell r="H1044">
            <v>1535.78</v>
          </cell>
          <cell r="I1044">
            <v>1535.78</v>
          </cell>
          <cell r="J1044">
            <v>1535.78</v>
          </cell>
          <cell r="K1044">
            <v>1535.78</v>
          </cell>
          <cell r="L1044">
            <v>1535.78</v>
          </cell>
          <cell r="M1044">
            <v>1535.78</v>
          </cell>
          <cell r="N1044">
            <v>1535.78</v>
          </cell>
          <cell r="O1044">
            <v>1535.78</v>
          </cell>
          <cell r="P1044">
            <v>18429.36</v>
          </cell>
        </row>
        <row r="1045">
          <cell r="B1045" t="str">
            <v>л/с №0000000131159</v>
          </cell>
          <cell r="C1045" t="str">
            <v>Кв. 582</v>
          </cell>
          <cell r="D1045">
            <v>2693.6</v>
          </cell>
          <cell r="E1045">
            <v>2693.6</v>
          </cell>
          <cell r="F1045">
            <v>2693.6</v>
          </cell>
          <cell r="G1045">
            <v>2693.6</v>
          </cell>
          <cell r="H1045">
            <v>2693.6</v>
          </cell>
          <cell r="I1045">
            <v>2693.6</v>
          </cell>
          <cell r="J1045">
            <v>2693.6</v>
          </cell>
          <cell r="K1045">
            <v>2693.6</v>
          </cell>
          <cell r="L1045">
            <v>2693.6</v>
          </cell>
          <cell r="M1045">
            <v>2693.6</v>
          </cell>
          <cell r="N1045">
            <v>2693.6</v>
          </cell>
          <cell r="O1045">
            <v>2693.6</v>
          </cell>
          <cell r="P1045">
            <v>32323.199999999993</v>
          </cell>
        </row>
        <row r="1046">
          <cell r="B1046" t="str">
            <v>л/с №0000000127859</v>
          </cell>
          <cell r="C1046" t="str">
            <v>Кв. 583</v>
          </cell>
          <cell r="D1046">
            <v>2433.57</v>
          </cell>
          <cell r="E1046">
            <v>2433.57</v>
          </cell>
          <cell r="F1046">
            <v>2433.57</v>
          </cell>
          <cell r="G1046">
            <v>2433.57</v>
          </cell>
          <cell r="H1046">
            <v>2433.57</v>
          </cell>
          <cell r="I1046">
            <v>2433.57</v>
          </cell>
          <cell r="J1046">
            <v>2433.57</v>
          </cell>
          <cell r="K1046">
            <v>2433.57</v>
          </cell>
          <cell r="L1046">
            <v>2433.57</v>
          </cell>
          <cell r="M1046">
            <v>2433.57</v>
          </cell>
          <cell r="N1046">
            <v>2433.57</v>
          </cell>
          <cell r="O1046">
            <v>2433.57</v>
          </cell>
          <cell r="P1046">
            <v>29202.84</v>
          </cell>
        </row>
        <row r="1047">
          <cell r="B1047" t="str">
            <v>л/с №0000000128082</v>
          </cell>
          <cell r="C1047" t="str">
            <v>Кв. 584</v>
          </cell>
          <cell r="D1047">
            <v>397.26</v>
          </cell>
          <cell r="E1047">
            <v>397.26</v>
          </cell>
          <cell r="F1047">
            <v>397.26</v>
          </cell>
          <cell r="G1047">
            <v>397.26</v>
          </cell>
          <cell r="H1047">
            <v>397.26</v>
          </cell>
          <cell r="I1047">
            <v>397.26</v>
          </cell>
          <cell r="J1047">
            <v>397.26</v>
          </cell>
          <cell r="K1047">
            <v>397.26</v>
          </cell>
          <cell r="L1047">
            <v>397.26</v>
          </cell>
          <cell r="M1047">
            <v>397.26</v>
          </cell>
          <cell r="N1047">
            <v>397.26</v>
          </cell>
          <cell r="O1047">
            <v>397.26</v>
          </cell>
          <cell r="P1047">
            <v>4767.120000000001</v>
          </cell>
        </row>
        <row r="1048">
          <cell r="B1048" t="str">
            <v>л/с №0000000127528</v>
          </cell>
          <cell r="C1048" t="str">
            <v>Кв. 585</v>
          </cell>
          <cell r="D1048">
            <v>612.4</v>
          </cell>
          <cell r="E1048">
            <v>612.4</v>
          </cell>
          <cell r="F1048">
            <v>612.4</v>
          </cell>
          <cell r="G1048">
            <v>612.4</v>
          </cell>
          <cell r="H1048">
            <v>612.4</v>
          </cell>
          <cell r="I1048">
            <v>612.4</v>
          </cell>
          <cell r="J1048">
            <v>612.4</v>
          </cell>
          <cell r="K1048">
            <v>612.4</v>
          </cell>
          <cell r="L1048">
            <v>612.4</v>
          </cell>
          <cell r="M1048">
            <v>612.4</v>
          </cell>
          <cell r="N1048">
            <v>612.4</v>
          </cell>
          <cell r="O1048">
            <v>612.4</v>
          </cell>
          <cell r="P1048">
            <v>7348.799999999998</v>
          </cell>
        </row>
        <row r="1049">
          <cell r="B1049" t="str">
            <v>л/с №0000000128078</v>
          </cell>
          <cell r="C1049" t="str">
            <v>Кв. 586</v>
          </cell>
          <cell r="D1049">
            <v>1606.25</v>
          </cell>
          <cell r="E1049">
            <v>1606.25</v>
          </cell>
          <cell r="F1049">
            <v>1606.25</v>
          </cell>
          <cell r="G1049">
            <v>1606.25</v>
          </cell>
          <cell r="H1049">
            <v>1606.25</v>
          </cell>
          <cell r="I1049">
            <v>1606.25</v>
          </cell>
          <cell r="J1049">
            <v>1606.25</v>
          </cell>
          <cell r="K1049">
            <v>1606.25</v>
          </cell>
          <cell r="L1049">
            <v>1606.25</v>
          </cell>
          <cell r="M1049">
            <v>1606.25</v>
          </cell>
          <cell r="N1049">
            <v>1606.25</v>
          </cell>
          <cell r="O1049">
            <v>1606.25</v>
          </cell>
          <cell r="P1049">
            <v>19275</v>
          </cell>
        </row>
        <row r="1050">
          <cell r="B1050" t="str">
            <v>л/с №0000000129748</v>
          </cell>
          <cell r="C1050" t="str">
            <v>Кв. 587</v>
          </cell>
          <cell r="D1050">
            <v>974.78</v>
          </cell>
          <cell r="E1050">
            <v>974.78</v>
          </cell>
          <cell r="F1050">
            <v>974.78</v>
          </cell>
          <cell r="G1050">
            <v>974.78</v>
          </cell>
          <cell r="H1050">
            <v>974.78</v>
          </cell>
          <cell r="I1050">
            <v>974.78</v>
          </cell>
          <cell r="J1050">
            <v>974.78</v>
          </cell>
          <cell r="K1050">
            <v>974.78</v>
          </cell>
          <cell r="L1050">
            <v>974.78</v>
          </cell>
          <cell r="M1050">
            <v>974.78</v>
          </cell>
          <cell r="N1050">
            <v>974.78</v>
          </cell>
          <cell r="O1050">
            <v>974.78</v>
          </cell>
          <cell r="P1050">
            <v>11697.36</v>
          </cell>
        </row>
        <row r="1051">
          <cell r="B1051" t="str">
            <v>л/с №0000000130262</v>
          </cell>
          <cell r="C1051" t="str">
            <v>Кв. 588</v>
          </cell>
          <cell r="D1051">
            <v>1414.6</v>
          </cell>
          <cell r="E1051">
            <v>1414.6</v>
          </cell>
          <cell r="F1051">
            <v>1414.6</v>
          </cell>
          <cell r="G1051">
            <v>1414.6</v>
          </cell>
          <cell r="H1051">
            <v>1414.6</v>
          </cell>
          <cell r="I1051">
            <v>1414.6</v>
          </cell>
          <cell r="J1051">
            <v>1414.6</v>
          </cell>
          <cell r="K1051">
            <v>1414.6</v>
          </cell>
          <cell r="L1051">
            <v>1414.6</v>
          </cell>
          <cell r="M1051">
            <v>1414.6</v>
          </cell>
          <cell r="N1051">
            <v>1414.6</v>
          </cell>
          <cell r="O1051">
            <v>1414.6</v>
          </cell>
          <cell r="P1051">
            <v>16975.2</v>
          </cell>
        </row>
        <row r="1052">
          <cell r="B1052" t="str">
            <v>л/с №0000000127882</v>
          </cell>
          <cell r="C1052" t="str">
            <v>Кв. 589</v>
          </cell>
          <cell r="D1052">
            <v>1319.94</v>
          </cell>
          <cell r="E1052">
            <v>1319.94</v>
          </cell>
          <cell r="F1052">
            <v>1319.94</v>
          </cell>
          <cell r="G1052">
            <v>1319.94</v>
          </cell>
          <cell r="H1052">
            <v>1319.94</v>
          </cell>
          <cell r="I1052">
            <v>1319.94</v>
          </cell>
          <cell r="J1052">
            <v>1319.94</v>
          </cell>
          <cell r="K1052">
            <v>1319.94</v>
          </cell>
          <cell r="L1052">
            <v>1319.94</v>
          </cell>
          <cell r="M1052">
            <v>1319.94</v>
          </cell>
          <cell r="N1052">
            <v>1319.94</v>
          </cell>
          <cell r="O1052">
            <v>1319.94</v>
          </cell>
          <cell r="P1052">
            <v>15839.280000000004</v>
          </cell>
        </row>
        <row r="1053">
          <cell r="B1053" t="str">
            <v>л/с №0000000127821</v>
          </cell>
          <cell r="C1053" t="str">
            <v>Кв. 59</v>
          </cell>
          <cell r="D1053">
            <v>1717.2</v>
          </cell>
          <cell r="E1053">
            <v>1717.2</v>
          </cell>
          <cell r="F1053">
            <v>1717.2</v>
          </cell>
          <cell r="G1053">
            <v>1717.2</v>
          </cell>
          <cell r="H1053">
            <v>1717.2</v>
          </cell>
          <cell r="I1053">
            <v>1717.2</v>
          </cell>
          <cell r="J1053">
            <v>1717.2</v>
          </cell>
          <cell r="K1053">
            <v>1717.2</v>
          </cell>
          <cell r="L1053">
            <v>1717.2</v>
          </cell>
          <cell r="M1053">
            <v>1717.2</v>
          </cell>
          <cell r="N1053">
            <v>1717.2</v>
          </cell>
          <cell r="O1053">
            <v>1717.2</v>
          </cell>
          <cell r="P1053">
            <v>20606.400000000005</v>
          </cell>
        </row>
        <row r="1054">
          <cell r="B1054" t="str">
            <v>л/с №0000000128156</v>
          </cell>
          <cell r="C1054" t="str">
            <v>Кв. 590</v>
          </cell>
          <cell r="D1054">
            <v>2139.34</v>
          </cell>
          <cell r="E1054">
            <v>2139.34</v>
          </cell>
          <cell r="F1054">
            <v>2139.34</v>
          </cell>
          <cell r="G1054">
            <v>2139.34</v>
          </cell>
          <cell r="H1054">
            <v>2139.34</v>
          </cell>
          <cell r="I1054">
            <v>2139.34</v>
          </cell>
          <cell r="J1054">
            <v>2139.34</v>
          </cell>
          <cell r="K1054">
            <v>2139.34</v>
          </cell>
          <cell r="L1054">
            <v>2139.34</v>
          </cell>
          <cell r="M1054">
            <v>2139.34</v>
          </cell>
          <cell r="N1054">
            <v>2139.34</v>
          </cell>
          <cell r="O1054">
            <v>2139.34</v>
          </cell>
          <cell r="P1054">
            <v>25672.08</v>
          </cell>
        </row>
        <row r="1055">
          <cell r="B1055" t="str">
            <v>л/с №0000000130618</v>
          </cell>
          <cell r="C1055" t="str">
            <v>Кв. 591</v>
          </cell>
          <cell r="D1055">
            <v>2213.07</v>
          </cell>
          <cell r="E1055">
            <v>2213.07</v>
          </cell>
          <cell r="F1055">
            <v>2213.07</v>
          </cell>
          <cell r="G1055">
            <v>2213.07</v>
          </cell>
          <cell r="H1055">
            <v>2213.07</v>
          </cell>
          <cell r="I1055">
            <v>2213.07</v>
          </cell>
          <cell r="J1055">
            <v>2213.07</v>
          </cell>
          <cell r="K1055">
            <v>2213.07</v>
          </cell>
          <cell r="L1055">
            <v>2213.07</v>
          </cell>
          <cell r="M1055">
            <v>2213.07</v>
          </cell>
          <cell r="N1055">
            <v>2213.07</v>
          </cell>
          <cell r="O1055">
            <v>2213.07</v>
          </cell>
          <cell r="P1055">
            <v>26556.84</v>
          </cell>
        </row>
        <row r="1056">
          <cell r="B1056" t="str">
            <v>л/с №0000000129609</v>
          </cell>
          <cell r="C1056" t="str">
            <v>Кв. 592</v>
          </cell>
          <cell r="D1056">
            <v>601.24</v>
          </cell>
          <cell r="E1056">
            <v>601.24</v>
          </cell>
          <cell r="F1056">
            <v>601.24</v>
          </cell>
          <cell r="G1056">
            <v>601.24</v>
          </cell>
          <cell r="H1056">
            <v>601.24</v>
          </cell>
          <cell r="I1056">
            <v>601.24</v>
          </cell>
          <cell r="J1056">
            <v>601.24</v>
          </cell>
          <cell r="K1056">
            <v>601.24</v>
          </cell>
          <cell r="L1056">
            <v>601.24</v>
          </cell>
          <cell r="M1056">
            <v>601.24</v>
          </cell>
          <cell r="N1056">
            <v>601.24</v>
          </cell>
          <cell r="O1056">
            <v>601.24</v>
          </cell>
          <cell r="P1056">
            <v>7214.879999999998</v>
          </cell>
        </row>
        <row r="1057">
          <cell r="B1057" t="str">
            <v>л/с №0000000146930</v>
          </cell>
          <cell r="C1057" t="str">
            <v>Кв. 593</v>
          </cell>
          <cell r="D1057">
            <v>799.17</v>
          </cell>
          <cell r="E1057">
            <v>799.17</v>
          </cell>
          <cell r="F1057">
            <v>799.17</v>
          </cell>
          <cell r="G1057">
            <v>799.17</v>
          </cell>
          <cell r="H1057">
            <v>799.17</v>
          </cell>
          <cell r="I1057">
            <v>799.17</v>
          </cell>
          <cell r="J1057">
            <v>799.17</v>
          </cell>
          <cell r="K1057">
            <v>799.17</v>
          </cell>
          <cell r="L1057">
            <v>799.17</v>
          </cell>
          <cell r="M1057">
            <v>799.17</v>
          </cell>
          <cell r="N1057">
            <v>799.17</v>
          </cell>
          <cell r="O1057">
            <v>799.17</v>
          </cell>
          <cell r="P1057">
            <v>9590.039999999999</v>
          </cell>
        </row>
        <row r="1058">
          <cell r="B1058" t="str">
            <v>л/с №0000000128092</v>
          </cell>
          <cell r="C1058" t="str">
            <v>Кв. 594</v>
          </cell>
          <cell r="D1058">
            <v>2137.02</v>
          </cell>
          <cell r="E1058">
            <v>2137.02</v>
          </cell>
          <cell r="F1058">
            <v>2137.02</v>
          </cell>
          <cell r="G1058">
            <v>2137.02</v>
          </cell>
          <cell r="H1058">
            <v>2137.02</v>
          </cell>
          <cell r="I1058">
            <v>2137.02</v>
          </cell>
          <cell r="J1058">
            <v>2137.02</v>
          </cell>
          <cell r="K1058">
            <v>2137.02</v>
          </cell>
          <cell r="L1058">
            <v>2137.02</v>
          </cell>
          <cell r="M1058">
            <v>2137.02</v>
          </cell>
          <cell r="N1058">
            <v>2137.02</v>
          </cell>
          <cell r="O1058">
            <v>2137.02</v>
          </cell>
          <cell r="P1058">
            <v>25644.24</v>
          </cell>
        </row>
        <row r="1059">
          <cell r="B1059" t="str">
            <v>л/с №0000000133576</v>
          </cell>
          <cell r="C1059" t="str">
            <v>Кв. 595</v>
          </cell>
          <cell r="D1059">
            <v>1673.01</v>
          </cell>
          <cell r="E1059">
            <v>1673.01</v>
          </cell>
          <cell r="F1059">
            <v>1673.01</v>
          </cell>
          <cell r="G1059">
            <v>1673.01</v>
          </cell>
          <cell r="H1059">
            <v>1673.01</v>
          </cell>
          <cell r="I1059">
            <v>1673.01</v>
          </cell>
          <cell r="J1059">
            <v>1673.01</v>
          </cell>
          <cell r="K1059">
            <v>1673.01</v>
          </cell>
          <cell r="L1059">
            <v>1673.01</v>
          </cell>
          <cell r="M1059">
            <v>1673.01</v>
          </cell>
          <cell r="N1059">
            <v>1673.01</v>
          </cell>
          <cell r="O1059">
            <v>1673.01</v>
          </cell>
          <cell r="P1059">
            <v>20076.119999999995</v>
          </cell>
        </row>
        <row r="1060">
          <cell r="B1060" t="str">
            <v>л/с №0000000128007</v>
          </cell>
          <cell r="C1060" t="str">
            <v>Кв. 596</v>
          </cell>
          <cell r="D1060">
            <v>590.77</v>
          </cell>
          <cell r="E1060">
            <v>590.77</v>
          </cell>
          <cell r="F1060">
            <v>590.77</v>
          </cell>
          <cell r="G1060">
            <v>590.77</v>
          </cell>
          <cell r="H1060">
            <v>590.77</v>
          </cell>
          <cell r="I1060">
            <v>590.77</v>
          </cell>
          <cell r="J1060">
            <v>590.77</v>
          </cell>
          <cell r="K1060">
            <v>590.77</v>
          </cell>
          <cell r="L1060">
            <v>590.77</v>
          </cell>
          <cell r="M1060">
            <v>590.77</v>
          </cell>
          <cell r="N1060">
            <v>590.77</v>
          </cell>
          <cell r="O1060">
            <v>590.77</v>
          </cell>
          <cell r="P1060">
            <v>7089.240000000002</v>
          </cell>
        </row>
        <row r="1061">
          <cell r="B1061" t="str">
            <v>л/с №0000000129721</v>
          </cell>
          <cell r="C1061" t="str">
            <v>Кв. 597</v>
          </cell>
          <cell r="D1061">
            <v>1603.23</v>
          </cell>
          <cell r="E1061">
            <v>1603.23</v>
          </cell>
          <cell r="F1061">
            <v>1603.23</v>
          </cell>
          <cell r="G1061">
            <v>1603.23</v>
          </cell>
          <cell r="H1061">
            <v>1603.23</v>
          </cell>
          <cell r="I1061">
            <v>1603.23</v>
          </cell>
          <cell r="J1061">
            <v>1603.23</v>
          </cell>
          <cell r="K1061">
            <v>1603.23</v>
          </cell>
          <cell r="L1061">
            <v>1603.23</v>
          </cell>
          <cell r="M1061">
            <v>1603.23</v>
          </cell>
          <cell r="N1061">
            <v>1603.23</v>
          </cell>
          <cell r="O1061">
            <v>1603.23</v>
          </cell>
          <cell r="P1061">
            <v>19238.76</v>
          </cell>
        </row>
        <row r="1062">
          <cell r="B1062" t="str">
            <v>л/с №0000000130472</v>
          </cell>
          <cell r="C1062" t="str">
            <v>Кв. 598</v>
          </cell>
          <cell r="D1062">
            <v>433.78</v>
          </cell>
          <cell r="E1062">
            <v>433.78</v>
          </cell>
          <cell r="F1062">
            <v>433.78</v>
          </cell>
          <cell r="G1062">
            <v>433.78</v>
          </cell>
          <cell r="H1062">
            <v>433.78</v>
          </cell>
          <cell r="I1062">
            <v>433.78</v>
          </cell>
          <cell r="J1062">
            <v>433.78</v>
          </cell>
          <cell r="K1062">
            <v>433.78</v>
          </cell>
          <cell r="L1062">
            <v>433.78</v>
          </cell>
          <cell r="M1062">
            <v>433.78</v>
          </cell>
          <cell r="N1062">
            <v>433.78</v>
          </cell>
          <cell r="O1062">
            <v>433.78</v>
          </cell>
          <cell r="P1062">
            <v>5205.359999999998</v>
          </cell>
        </row>
        <row r="1063">
          <cell r="B1063" t="str">
            <v>л/с №0000000128252</v>
          </cell>
          <cell r="C1063" t="str">
            <v>Кв. 599</v>
          </cell>
          <cell r="D1063">
            <v>1770.23</v>
          </cell>
          <cell r="E1063">
            <v>1770.23</v>
          </cell>
          <cell r="F1063">
            <v>1770.23</v>
          </cell>
          <cell r="G1063">
            <v>1770.23</v>
          </cell>
          <cell r="H1063">
            <v>1770.23</v>
          </cell>
          <cell r="I1063">
            <v>1770.23</v>
          </cell>
          <cell r="J1063">
            <v>1770.23</v>
          </cell>
          <cell r="K1063">
            <v>1770.23</v>
          </cell>
          <cell r="L1063">
            <v>1770.23</v>
          </cell>
          <cell r="M1063">
            <v>1770.23</v>
          </cell>
          <cell r="N1063">
            <v>1770.23</v>
          </cell>
          <cell r="O1063">
            <v>1770.23</v>
          </cell>
          <cell r="P1063">
            <v>21242.76</v>
          </cell>
        </row>
        <row r="1064">
          <cell r="B1064" t="str">
            <v>л/с №0000000131534</v>
          </cell>
          <cell r="C1064" t="str">
            <v>Кв. 6</v>
          </cell>
          <cell r="D1064">
            <v>248.17</v>
          </cell>
          <cell r="E1064">
            <v>248.17</v>
          </cell>
          <cell r="F1064">
            <v>248.17</v>
          </cell>
          <cell r="G1064">
            <v>248.17</v>
          </cell>
          <cell r="H1064">
            <v>248.17</v>
          </cell>
          <cell r="I1064">
            <v>248.17</v>
          </cell>
          <cell r="J1064">
            <v>248.17</v>
          </cell>
          <cell r="K1064">
            <v>248.17</v>
          </cell>
          <cell r="L1064">
            <v>248.17</v>
          </cell>
          <cell r="M1064">
            <v>248.17</v>
          </cell>
          <cell r="N1064">
            <v>248.17</v>
          </cell>
          <cell r="O1064">
            <v>248.17</v>
          </cell>
          <cell r="P1064">
            <v>2978.0400000000004</v>
          </cell>
        </row>
        <row r="1065">
          <cell r="B1065" t="str">
            <v>л/с №0000000128518</v>
          </cell>
          <cell r="C1065" t="str">
            <v>Кв. 60</v>
          </cell>
          <cell r="D1065">
            <v>1551.13</v>
          </cell>
          <cell r="E1065">
            <v>1551.13</v>
          </cell>
          <cell r="F1065">
            <v>1551.13</v>
          </cell>
          <cell r="G1065">
            <v>1551.13</v>
          </cell>
          <cell r="H1065">
            <v>1551.13</v>
          </cell>
          <cell r="I1065">
            <v>1551.13</v>
          </cell>
          <cell r="J1065">
            <v>1551.13</v>
          </cell>
          <cell r="K1065">
            <v>1551.13</v>
          </cell>
          <cell r="L1065">
            <v>1551.13</v>
          </cell>
          <cell r="M1065">
            <v>1551.13</v>
          </cell>
          <cell r="N1065">
            <v>1551.13</v>
          </cell>
          <cell r="O1065">
            <v>1551.13</v>
          </cell>
          <cell r="P1065">
            <v>18613.560000000005</v>
          </cell>
        </row>
        <row r="1066">
          <cell r="B1066" t="str">
            <v>л/с №0000000128026</v>
          </cell>
          <cell r="C1066" t="str">
            <v>Кв. 600</v>
          </cell>
          <cell r="D1066">
            <v>893.84</v>
          </cell>
          <cell r="E1066">
            <v>893.84</v>
          </cell>
          <cell r="F1066">
            <v>893.84</v>
          </cell>
          <cell r="G1066">
            <v>893.84</v>
          </cell>
          <cell r="H1066">
            <v>893.84</v>
          </cell>
          <cell r="I1066">
            <v>893.84</v>
          </cell>
          <cell r="J1066">
            <v>893.84</v>
          </cell>
          <cell r="K1066">
            <v>893.84</v>
          </cell>
          <cell r="L1066">
            <v>893.84</v>
          </cell>
          <cell r="M1066">
            <v>893.84</v>
          </cell>
          <cell r="N1066">
            <v>893.84</v>
          </cell>
          <cell r="O1066">
            <v>893.84</v>
          </cell>
          <cell r="P1066">
            <v>10726.08</v>
          </cell>
        </row>
        <row r="1067">
          <cell r="B1067" t="str">
            <v>л/с №0000000127640</v>
          </cell>
          <cell r="C1067" t="str">
            <v>Кв. 601</v>
          </cell>
          <cell r="D1067">
            <v>1253.18</v>
          </cell>
          <cell r="E1067">
            <v>1253.18</v>
          </cell>
          <cell r="F1067">
            <v>1253.18</v>
          </cell>
          <cell r="G1067">
            <v>1253.18</v>
          </cell>
          <cell r="H1067">
            <v>1253.18</v>
          </cell>
          <cell r="I1067">
            <v>1253.18</v>
          </cell>
          <cell r="J1067">
            <v>1253.18</v>
          </cell>
          <cell r="K1067">
            <v>1253.18</v>
          </cell>
          <cell r="L1067">
            <v>1253.18</v>
          </cell>
          <cell r="M1067">
            <v>1253.18</v>
          </cell>
          <cell r="N1067">
            <v>1253.18</v>
          </cell>
          <cell r="O1067">
            <v>1253.18</v>
          </cell>
          <cell r="P1067">
            <v>15038.160000000002</v>
          </cell>
        </row>
        <row r="1068">
          <cell r="B1068" t="str">
            <v>л/с №0000000130100</v>
          </cell>
          <cell r="C1068" t="str">
            <v>Кв. 602</v>
          </cell>
          <cell r="D1068">
            <v>1768.6</v>
          </cell>
          <cell r="E1068">
            <v>1768.6</v>
          </cell>
          <cell r="F1068">
            <v>1768.6</v>
          </cell>
          <cell r="G1068">
            <v>1768.6</v>
          </cell>
          <cell r="H1068">
            <v>1768.6</v>
          </cell>
          <cell r="I1068">
            <v>1768.6</v>
          </cell>
          <cell r="J1068">
            <v>1768.6</v>
          </cell>
          <cell r="K1068">
            <v>1768.6</v>
          </cell>
          <cell r="L1068">
            <v>1768.6</v>
          </cell>
          <cell r="M1068">
            <v>1768.6</v>
          </cell>
          <cell r="N1068">
            <v>1768.6</v>
          </cell>
          <cell r="O1068">
            <v>1768.6</v>
          </cell>
          <cell r="P1068">
            <v>21223.199999999997</v>
          </cell>
        </row>
        <row r="1069">
          <cell r="B1069" t="str">
            <v>л/с №0000000128551</v>
          </cell>
          <cell r="C1069" t="str">
            <v>Кв. 603</v>
          </cell>
          <cell r="D1069">
            <v>1559.74</v>
          </cell>
          <cell r="E1069">
            <v>1559.74</v>
          </cell>
          <cell r="F1069">
            <v>1559.74</v>
          </cell>
          <cell r="G1069">
            <v>1559.74</v>
          </cell>
          <cell r="H1069">
            <v>1559.74</v>
          </cell>
          <cell r="I1069">
            <v>1559.74</v>
          </cell>
          <cell r="J1069">
            <v>1559.74</v>
          </cell>
          <cell r="K1069">
            <v>1559.74</v>
          </cell>
          <cell r="L1069">
            <v>1559.74</v>
          </cell>
          <cell r="M1069">
            <v>1559.74</v>
          </cell>
          <cell r="N1069">
            <v>1559.74</v>
          </cell>
          <cell r="O1069">
            <v>1559.74</v>
          </cell>
          <cell r="P1069">
            <v>18716.88</v>
          </cell>
        </row>
        <row r="1070">
          <cell r="B1070" t="str">
            <v>л/с №0000000130684</v>
          </cell>
          <cell r="C1070" t="str">
            <v>Кв. 604</v>
          </cell>
          <cell r="D1070">
            <v>828.25</v>
          </cell>
          <cell r="E1070">
            <v>828.25</v>
          </cell>
          <cell r="F1070">
            <v>828.25</v>
          </cell>
          <cell r="G1070">
            <v>828.25</v>
          </cell>
          <cell r="H1070">
            <v>828.25</v>
          </cell>
          <cell r="I1070">
            <v>828.25</v>
          </cell>
          <cell r="J1070">
            <v>828.25</v>
          </cell>
          <cell r="K1070">
            <v>828.25</v>
          </cell>
          <cell r="L1070">
            <v>828.25</v>
          </cell>
          <cell r="M1070">
            <v>828.25</v>
          </cell>
          <cell r="N1070">
            <v>828.25</v>
          </cell>
          <cell r="O1070">
            <v>828.25</v>
          </cell>
          <cell r="P1070">
            <v>9939</v>
          </cell>
        </row>
        <row r="1071">
          <cell r="B1071" t="str">
            <v>л/с №0000000127934</v>
          </cell>
          <cell r="C1071" t="str">
            <v>Кв. 605</v>
          </cell>
          <cell r="D1071">
            <v>1179.92</v>
          </cell>
          <cell r="E1071">
            <v>1179.92</v>
          </cell>
          <cell r="F1071">
            <v>1179.92</v>
          </cell>
          <cell r="G1071">
            <v>1179.92</v>
          </cell>
          <cell r="H1071">
            <v>1179.92</v>
          </cell>
          <cell r="I1071">
            <v>1179.92</v>
          </cell>
          <cell r="J1071">
            <v>1179.92</v>
          </cell>
          <cell r="K1071">
            <v>1179.92</v>
          </cell>
          <cell r="L1071">
            <v>1179.92</v>
          </cell>
          <cell r="M1071">
            <v>1179.92</v>
          </cell>
          <cell r="N1071">
            <v>1179.92</v>
          </cell>
          <cell r="O1071">
            <v>1179.92</v>
          </cell>
          <cell r="P1071">
            <v>14159.04</v>
          </cell>
        </row>
        <row r="1072">
          <cell r="B1072" t="str">
            <v>л/с №0000000145135</v>
          </cell>
          <cell r="C1072" t="str">
            <v>Кв. 606</v>
          </cell>
          <cell r="D1072">
            <v>396.33</v>
          </cell>
          <cell r="E1072">
            <v>396.33</v>
          </cell>
          <cell r="F1072">
            <v>396.33</v>
          </cell>
          <cell r="G1072">
            <v>396.33</v>
          </cell>
          <cell r="H1072">
            <v>396.33</v>
          </cell>
          <cell r="I1072">
            <v>396.33</v>
          </cell>
          <cell r="J1072">
            <v>396.33</v>
          </cell>
          <cell r="K1072">
            <v>396.33</v>
          </cell>
          <cell r="L1072">
            <v>396.33</v>
          </cell>
          <cell r="M1072">
            <v>396.33</v>
          </cell>
          <cell r="N1072">
            <v>277.43</v>
          </cell>
          <cell r="P1072">
            <v>4240.73</v>
          </cell>
        </row>
        <row r="1073">
          <cell r="B1073" t="str">
            <v>л/с №0000001157388</v>
          </cell>
          <cell r="C1073" t="str">
            <v>Кв. 606</v>
          </cell>
          <cell r="N1073">
            <v>118.9</v>
          </cell>
          <cell r="O1073">
            <v>396.33</v>
          </cell>
          <cell r="P1073">
            <v>515.23</v>
          </cell>
        </row>
        <row r="1074">
          <cell r="B1074" t="str">
            <v>л/с №0000000130798</v>
          </cell>
          <cell r="C1074" t="str">
            <v>Кв. 607</v>
          </cell>
          <cell r="D1074">
            <v>1989.79</v>
          </cell>
          <cell r="E1074">
            <v>1989.79</v>
          </cell>
          <cell r="F1074">
            <v>1989.79</v>
          </cell>
          <cell r="G1074">
            <v>1989.79</v>
          </cell>
          <cell r="H1074">
            <v>1989.79</v>
          </cell>
          <cell r="I1074">
            <v>1989.79</v>
          </cell>
          <cell r="J1074">
            <v>1989.79</v>
          </cell>
          <cell r="K1074">
            <v>1989.79</v>
          </cell>
          <cell r="L1074">
            <v>1989.79</v>
          </cell>
          <cell r="M1074">
            <v>1989.79</v>
          </cell>
          <cell r="N1074">
            <v>1989.79</v>
          </cell>
          <cell r="O1074">
            <v>1989.79</v>
          </cell>
          <cell r="P1074">
            <v>23877.480000000007</v>
          </cell>
        </row>
        <row r="1075">
          <cell r="B1075" t="str">
            <v>л/с №0000000129596</v>
          </cell>
          <cell r="C1075" t="str">
            <v>Кв. 608</v>
          </cell>
          <cell r="D1075">
            <v>791.03</v>
          </cell>
          <cell r="E1075">
            <v>791.03</v>
          </cell>
          <cell r="F1075">
            <v>791.03</v>
          </cell>
          <cell r="G1075">
            <v>791.03</v>
          </cell>
          <cell r="H1075">
            <v>791.03</v>
          </cell>
          <cell r="I1075">
            <v>791.03</v>
          </cell>
          <cell r="J1075">
            <v>791.03</v>
          </cell>
          <cell r="K1075">
            <v>791.03</v>
          </cell>
          <cell r="L1075">
            <v>791.03</v>
          </cell>
          <cell r="M1075">
            <v>791.03</v>
          </cell>
          <cell r="N1075">
            <v>791.03</v>
          </cell>
          <cell r="O1075">
            <v>791.03</v>
          </cell>
          <cell r="P1075">
            <v>9492.359999999999</v>
          </cell>
        </row>
        <row r="1076">
          <cell r="B1076" t="str">
            <v>л/с №0000000129600</v>
          </cell>
          <cell r="C1076" t="str">
            <v>Кв. 609</v>
          </cell>
          <cell r="D1076">
            <v>905.93</v>
          </cell>
          <cell r="E1076">
            <v>905.93</v>
          </cell>
          <cell r="F1076">
            <v>905.93</v>
          </cell>
          <cell r="G1076">
            <v>905.93</v>
          </cell>
          <cell r="H1076">
            <v>905.93</v>
          </cell>
          <cell r="I1076">
            <v>905.93</v>
          </cell>
          <cell r="J1076">
            <v>905.93</v>
          </cell>
          <cell r="K1076">
            <v>905.93</v>
          </cell>
          <cell r="L1076">
            <v>905.93</v>
          </cell>
          <cell r="M1076">
            <v>905.93</v>
          </cell>
          <cell r="N1076">
            <v>905.93</v>
          </cell>
          <cell r="O1076">
            <v>905.93</v>
          </cell>
          <cell r="P1076">
            <v>10871.160000000002</v>
          </cell>
        </row>
        <row r="1077">
          <cell r="B1077" t="str">
            <v>л/с №0000000131156</v>
          </cell>
          <cell r="C1077" t="str">
            <v>Кв. 61</v>
          </cell>
          <cell r="D1077">
            <v>1039.2</v>
          </cell>
          <cell r="E1077">
            <v>1039.2</v>
          </cell>
          <cell r="F1077">
            <v>1039.2</v>
          </cell>
          <cell r="G1077">
            <v>1039.2</v>
          </cell>
          <cell r="H1077">
            <v>1039.2</v>
          </cell>
          <cell r="I1077">
            <v>1039.2</v>
          </cell>
          <cell r="J1077">
            <v>1039.2</v>
          </cell>
          <cell r="K1077">
            <v>1039.2</v>
          </cell>
          <cell r="L1077">
            <v>1039.2</v>
          </cell>
          <cell r="M1077">
            <v>1039.2</v>
          </cell>
          <cell r="N1077">
            <v>1039.2</v>
          </cell>
          <cell r="O1077">
            <v>1039.2</v>
          </cell>
          <cell r="P1077">
            <v>12470.400000000003</v>
          </cell>
        </row>
        <row r="1078">
          <cell r="B1078" t="str">
            <v>л/с №0000000146482</v>
          </cell>
          <cell r="C1078" t="str">
            <v>Кв. 610</v>
          </cell>
          <cell r="D1078">
            <v>1607.18</v>
          </cell>
          <cell r="E1078">
            <v>1607.18</v>
          </cell>
          <cell r="F1078">
            <v>1607.18</v>
          </cell>
          <cell r="G1078">
            <v>1607.18</v>
          </cell>
          <cell r="H1078">
            <v>1607.18</v>
          </cell>
          <cell r="I1078">
            <v>1607.18</v>
          </cell>
          <cell r="J1078">
            <v>1607.18</v>
          </cell>
          <cell r="K1078">
            <v>1607.18</v>
          </cell>
          <cell r="L1078">
            <v>1607.18</v>
          </cell>
          <cell r="M1078">
            <v>1607.18</v>
          </cell>
          <cell r="N1078">
            <v>1607.18</v>
          </cell>
          <cell r="O1078">
            <v>1607.18</v>
          </cell>
          <cell r="P1078">
            <v>19286.16</v>
          </cell>
        </row>
        <row r="1079">
          <cell r="B1079" t="str">
            <v>л/с №0000000129241</v>
          </cell>
          <cell r="C1079" t="str">
            <v>Кв. 611</v>
          </cell>
          <cell r="D1079">
            <v>2187.02</v>
          </cell>
          <cell r="E1079">
            <v>2187.02</v>
          </cell>
          <cell r="F1079">
            <v>2187.02</v>
          </cell>
          <cell r="G1079">
            <v>2187.02</v>
          </cell>
          <cell r="H1079">
            <v>2187.02</v>
          </cell>
          <cell r="I1079">
            <v>2187.02</v>
          </cell>
          <cell r="J1079">
            <v>2187.02</v>
          </cell>
          <cell r="K1079">
            <v>2187.02</v>
          </cell>
          <cell r="L1079">
            <v>2187.02</v>
          </cell>
          <cell r="M1079">
            <v>2187.02</v>
          </cell>
          <cell r="N1079">
            <v>2187.02</v>
          </cell>
          <cell r="O1079">
            <v>2187.02</v>
          </cell>
          <cell r="P1079">
            <v>26244.24</v>
          </cell>
        </row>
        <row r="1080">
          <cell r="B1080" t="str">
            <v>л/с №0000000127965</v>
          </cell>
          <cell r="C1080" t="str">
            <v>Кв. 612</v>
          </cell>
          <cell r="D1080">
            <v>1718.36</v>
          </cell>
          <cell r="E1080">
            <v>1718.36</v>
          </cell>
          <cell r="F1080">
            <v>1718.36</v>
          </cell>
          <cell r="G1080">
            <v>1718.36</v>
          </cell>
          <cell r="H1080">
            <v>1718.36</v>
          </cell>
          <cell r="I1080">
            <v>1718.36</v>
          </cell>
          <cell r="J1080">
            <v>1718.36</v>
          </cell>
          <cell r="K1080">
            <v>1718.36</v>
          </cell>
          <cell r="L1080">
            <v>1718.36</v>
          </cell>
          <cell r="M1080">
            <v>1718.36</v>
          </cell>
          <cell r="N1080">
            <v>1718.36</v>
          </cell>
          <cell r="O1080">
            <v>1718.36</v>
          </cell>
          <cell r="P1080">
            <v>20620.320000000003</v>
          </cell>
        </row>
        <row r="1081">
          <cell r="B1081" t="str">
            <v>л/с №0000000127935</v>
          </cell>
          <cell r="C1081" t="str">
            <v>Кв. 613</v>
          </cell>
          <cell r="D1081">
            <v>4553.38</v>
          </cell>
          <cell r="E1081">
            <v>4553.38</v>
          </cell>
          <cell r="F1081">
            <v>4553.38</v>
          </cell>
          <cell r="G1081">
            <v>4553.38</v>
          </cell>
          <cell r="H1081">
            <v>4553.38</v>
          </cell>
          <cell r="I1081">
            <v>4553.38</v>
          </cell>
          <cell r="J1081">
            <v>4553.38</v>
          </cell>
          <cell r="K1081">
            <v>4553.38</v>
          </cell>
          <cell r="L1081">
            <v>4553.38</v>
          </cell>
          <cell r="M1081">
            <v>4553.38</v>
          </cell>
          <cell r="N1081">
            <v>4553.38</v>
          </cell>
          <cell r="O1081">
            <v>4553.38</v>
          </cell>
          <cell r="P1081">
            <v>54640.55999999999</v>
          </cell>
        </row>
        <row r="1082">
          <cell r="B1082" t="str">
            <v>л/с №0000000129661</v>
          </cell>
          <cell r="C1082" t="str">
            <v>Кв. 614</v>
          </cell>
          <cell r="D1082">
            <v>1435.07</v>
          </cell>
          <cell r="E1082">
            <v>1435.07</v>
          </cell>
          <cell r="F1082">
            <v>1435.07</v>
          </cell>
          <cell r="G1082">
            <v>1435.07</v>
          </cell>
          <cell r="H1082">
            <v>1435.07</v>
          </cell>
          <cell r="I1082">
            <v>1435.07</v>
          </cell>
          <cell r="J1082">
            <v>1435.07</v>
          </cell>
          <cell r="K1082">
            <v>1435.07</v>
          </cell>
          <cell r="L1082">
            <v>1435.07</v>
          </cell>
          <cell r="M1082">
            <v>1435.07</v>
          </cell>
          <cell r="N1082">
            <v>1435.07</v>
          </cell>
          <cell r="O1082">
            <v>1435.07</v>
          </cell>
          <cell r="P1082">
            <v>17220.84</v>
          </cell>
        </row>
        <row r="1083">
          <cell r="B1083" t="str">
            <v>л/с №0000000128375</v>
          </cell>
          <cell r="C1083" t="str">
            <v>Кв. 62</v>
          </cell>
          <cell r="D1083">
            <v>627.99</v>
          </cell>
          <cell r="E1083">
            <v>627.99</v>
          </cell>
          <cell r="F1083">
            <v>627.99</v>
          </cell>
          <cell r="G1083">
            <v>627.99</v>
          </cell>
          <cell r="H1083">
            <v>627.99</v>
          </cell>
          <cell r="I1083">
            <v>627.99</v>
          </cell>
          <cell r="J1083">
            <v>627.99</v>
          </cell>
          <cell r="K1083">
            <v>627.99</v>
          </cell>
          <cell r="L1083">
            <v>627.99</v>
          </cell>
          <cell r="M1083">
            <v>627.99</v>
          </cell>
          <cell r="N1083">
            <v>627.99</v>
          </cell>
          <cell r="O1083">
            <v>627.99</v>
          </cell>
          <cell r="P1083">
            <v>7535.879999999998</v>
          </cell>
        </row>
        <row r="1084">
          <cell r="B1084" t="str">
            <v>л/с №0000000127448</v>
          </cell>
          <cell r="C1084" t="str">
            <v>Кв. 63</v>
          </cell>
          <cell r="D1084">
            <v>1392.27</v>
          </cell>
          <cell r="E1084">
            <v>1392.27</v>
          </cell>
          <cell r="F1084">
            <v>1392.27</v>
          </cell>
          <cell r="G1084">
            <v>1392.27</v>
          </cell>
          <cell r="H1084">
            <v>1392.27</v>
          </cell>
          <cell r="I1084">
            <v>1392.27</v>
          </cell>
          <cell r="J1084">
            <v>1392.27</v>
          </cell>
          <cell r="K1084">
            <v>1392.27</v>
          </cell>
          <cell r="L1084">
            <v>1392.27</v>
          </cell>
          <cell r="M1084">
            <v>1392.27</v>
          </cell>
          <cell r="N1084">
            <v>1392.27</v>
          </cell>
          <cell r="O1084">
            <v>1392.27</v>
          </cell>
          <cell r="P1084">
            <v>16707.24</v>
          </cell>
        </row>
        <row r="1085">
          <cell r="B1085" t="str">
            <v>л/с №0000000128159</v>
          </cell>
          <cell r="C1085" t="str">
            <v>Кв. 64</v>
          </cell>
          <cell r="D1085">
            <v>1467.63</v>
          </cell>
          <cell r="E1085">
            <v>1467.63</v>
          </cell>
          <cell r="F1085">
            <v>1467.63</v>
          </cell>
          <cell r="G1085">
            <v>1467.63</v>
          </cell>
          <cell r="H1085">
            <v>1467.63</v>
          </cell>
          <cell r="I1085">
            <v>1467.63</v>
          </cell>
          <cell r="J1085">
            <v>1467.63</v>
          </cell>
          <cell r="K1085">
            <v>1467.63</v>
          </cell>
          <cell r="L1085">
            <v>1467.63</v>
          </cell>
          <cell r="M1085">
            <v>1467.63</v>
          </cell>
          <cell r="N1085">
            <v>1467.63</v>
          </cell>
          <cell r="O1085">
            <v>1467.63</v>
          </cell>
          <cell r="P1085">
            <v>17611.560000000005</v>
          </cell>
        </row>
        <row r="1086">
          <cell r="B1086" t="str">
            <v>л/с №0000000128049</v>
          </cell>
          <cell r="C1086" t="str">
            <v>Кв. 65</v>
          </cell>
          <cell r="D1086">
            <v>3552.32</v>
          </cell>
          <cell r="E1086">
            <v>3552.32</v>
          </cell>
          <cell r="F1086">
            <v>3552.32</v>
          </cell>
          <cell r="G1086">
            <v>3552.32</v>
          </cell>
          <cell r="H1086">
            <v>3552.32</v>
          </cell>
          <cell r="I1086">
            <v>3552.32</v>
          </cell>
          <cell r="J1086">
            <v>3552.32</v>
          </cell>
          <cell r="K1086">
            <v>3552.32</v>
          </cell>
          <cell r="L1086">
            <v>3552.32</v>
          </cell>
          <cell r="M1086">
            <v>3552.32</v>
          </cell>
          <cell r="N1086">
            <v>3552.32</v>
          </cell>
          <cell r="O1086">
            <v>3552.32</v>
          </cell>
          <cell r="P1086">
            <v>42627.840000000004</v>
          </cell>
        </row>
        <row r="1087">
          <cell r="B1087" t="str">
            <v>л/с №0000000128022</v>
          </cell>
          <cell r="C1087" t="str">
            <v>Кв. 66</v>
          </cell>
          <cell r="D1087">
            <v>1388.78</v>
          </cell>
          <cell r="E1087">
            <v>1388.78</v>
          </cell>
          <cell r="F1087">
            <v>1388.78</v>
          </cell>
          <cell r="G1087">
            <v>1388.78</v>
          </cell>
          <cell r="H1087">
            <v>1388.78</v>
          </cell>
          <cell r="I1087">
            <v>1388.78</v>
          </cell>
          <cell r="J1087">
            <v>1388.78</v>
          </cell>
          <cell r="K1087">
            <v>1388.78</v>
          </cell>
          <cell r="L1087">
            <v>1388.78</v>
          </cell>
          <cell r="M1087">
            <v>1388.78</v>
          </cell>
          <cell r="N1087">
            <v>1388.78</v>
          </cell>
          <cell r="O1087">
            <v>1388.78</v>
          </cell>
          <cell r="P1087">
            <v>16665.360000000004</v>
          </cell>
        </row>
        <row r="1088">
          <cell r="B1088" t="str">
            <v>л/с №0000000129030</v>
          </cell>
          <cell r="C1088" t="str">
            <v>Кв. 67</v>
          </cell>
          <cell r="D1088">
            <v>1541.13</v>
          </cell>
          <cell r="E1088">
            <v>1541.13</v>
          </cell>
          <cell r="F1088">
            <v>1541.13</v>
          </cell>
          <cell r="G1088">
            <v>1541.13</v>
          </cell>
          <cell r="H1088">
            <v>1541.13</v>
          </cell>
          <cell r="I1088">
            <v>1541.13</v>
          </cell>
          <cell r="J1088">
            <v>1541.13</v>
          </cell>
          <cell r="K1088">
            <v>1541.13</v>
          </cell>
          <cell r="L1088">
            <v>1541.13</v>
          </cell>
          <cell r="M1088">
            <v>1541.13</v>
          </cell>
          <cell r="N1088">
            <v>1541.13</v>
          </cell>
          <cell r="O1088">
            <v>1541.13</v>
          </cell>
          <cell r="P1088">
            <v>18493.560000000005</v>
          </cell>
        </row>
        <row r="1089">
          <cell r="B1089" t="str">
            <v>л/с №0000000128496</v>
          </cell>
          <cell r="C1089" t="str">
            <v>Кв. 68</v>
          </cell>
          <cell r="D1089">
            <v>1099.91</v>
          </cell>
          <cell r="E1089">
            <v>1099.91</v>
          </cell>
          <cell r="F1089">
            <v>1099.91</v>
          </cell>
          <cell r="G1089">
            <v>1099.91</v>
          </cell>
          <cell r="H1089">
            <v>1099.91</v>
          </cell>
          <cell r="I1089">
            <v>1099.91</v>
          </cell>
          <cell r="J1089">
            <v>1099.91</v>
          </cell>
          <cell r="K1089">
            <v>1099.91</v>
          </cell>
          <cell r="L1089">
            <v>1099.91</v>
          </cell>
          <cell r="M1089">
            <v>1099.91</v>
          </cell>
          <cell r="N1089">
            <v>1099.91</v>
          </cell>
          <cell r="O1089">
            <v>1099.91</v>
          </cell>
          <cell r="P1089">
            <v>13198.92</v>
          </cell>
        </row>
        <row r="1090">
          <cell r="B1090" t="str">
            <v>л/с №0000000128386</v>
          </cell>
          <cell r="C1090" t="str">
            <v>Кв. 69</v>
          </cell>
          <cell r="D1090">
            <v>546.12</v>
          </cell>
          <cell r="E1090">
            <v>546.12</v>
          </cell>
          <cell r="F1090">
            <v>546.12</v>
          </cell>
          <cell r="G1090">
            <v>546.12</v>
          </cell>
          <cell r="H1090">
            <v>546.12</v>
          </cell>
          <cell r="I1090">
            <v>546.12</v>
          </cell>
          <cell r="J1090">
            <v>546.12</v>
          </cell>
          <cell r="K1090">
            <v>546.12</v>
          </cell>
          <cell r="L1090">
            <v>546.12</v>
          </cell>
          <cell r="M1090">
            <v>546.12</v>
          </cell>
          <cell r="N1090">
            <v>546.12</v>
          </cell>
          <cell r="O1090">
            <v>546.12</v>
          </cell>
          <cell r="P1090">
            <v>6553.44</v>
          </cell>
        </row>
        <row r="1091">
          <cell r="B1091" t="str">
            <v>л/с №0000000128568</v>
          </cell>
          <cell r="C1091" t="str">
            <v>Кв. 7</v>
          </cell>
          <cell r="D1091">
            <v>1674.17</v>
          </cell>
          <cell r="E1091">
            <v>1674.17</v>
          </cell>
          <cell r="F1091">
            <v>1674.17</v>
          </cell>
          <cell r="G1091">
            <v>1674.17</v>
          </cell>
          <cell r="H1091">
            <v>1674.17</v>
          </cell>
          <cell r="I1091">
            <v>1674.17</v>
          </cell>
          <cell r="J1091">
            <v>1674.17</v>
          </cell>
          <cell r="K1091">
            <v>1674.17</v>
          </cell>
          <cell r="L1091">
            <v>1674.17</v>
          </cell>
          <cell r="M1091">
            <v>1674.17</v>
          </cell>
          <cell r="N1091">
            <v>1674.17</v>
          </cell>
          <cell r="O1091">
            <v>1674.17</v>
          </cell>
          <cell r="P1091">
            <v>20090.04</v>
          </cell>
        </row>
        <row r="1092">
          <cell r="B1092" t="str">
            <v>л/с №0000000127755</v>
          </cell>
          <cell r="C1092" t="str">
            <v>Кв. 70</v>
          </cell>
          <cell r="D1092">
            <v>1282.96</v>
          </cell>
          <cell r="E1092">
            <v>1282.96</v>
          </cell>
          <cell r="F1092">
            <v>1282.96</v>
          </cell>
          <cell r="G1092">
            <v>1282.96</v>
          </cell>
          <cell r="H1092">
            <v>1282.96</v>
          </cell>
          <cell r="I1092">
            <v>1282.96</v>
          </cell>
          <cell r="J1092">
            <v>1282.96</v>
          </cell>
          <cell r="K1092">
            <v>1282.96</v>
          </cell>
          <cell r="L1092">
            <v>1282.96</v>
          </cell>
          <cell r="M1092">
            <v>1282.96</v>
          </cell>
          <cell r="N1092">
            <v>1282.96</v>
          </cell>
          <cell r="O1092">
            <v>1282.96</v>
          </cell>
          <cell r="P1092">
            <v>15395.519999999997</v>
          </cell>
        </row>
        <row r="1093">
          <cell r="B1093" t="str">
            <v>л/с №0000000145989</v>
          </cell>
          <cell r="C1093" t="str">
            <v>Кв. 71</v>
          </cell>
          <cell r="D1093">
            <v>1374.83</v>
          </cell>
          <cell r="E1093">
            <v>1374.83</v>
          </cell>
          <cell r="F1093">
            <v>1374.83</v>
          </cell>
          <cell r="G1093">
            <v>1374.83</v>
          </cell>
          <cell r="H1093">
            <v>1374.83</v>
          </cell>
          <cell r="I1093">
            <v>1374.83</v>
          </cell>
          <cell r="J1093">
            <v>1374.83</v>
          </cell>
          <cell r="K1093">
            <v>1374.83</v>
          </cell>
          <cell r="L1093">
            <v>1374.83</v>
          </cell>
          <cell r="M1093">
            <v>1374.83</v>
          </cell>
          <cell r="N1093">
            <v>1374.83</v>
          </cell>
          <cell r="O1093">
            <v>1374.83</v>
          </cell>
          <cell r="P1093">
            <v>16497.96</v>
          </cell>
        </row>
        <row r="1094">
          <cell r="B1094" t="str">
            <v>л/с №0000000128429</v>
          </cell>
          <cell r="C1094" t="str">
            <v>Кв. 72</v>
          </cell>
          <cell r="D1094">
            <v>1388.78</v>
          </cell>
          <cell r="E1094">
            <v>1388.78</v>
          </cell>
          <cell r="F1094">
            <v>1388.78</v>
          </cell>
          <cell r="G1094">
            <v>1388.78</v>
          </cell>
          <cell r="H1094">
            <v>1388.78</v>
          </cell>
          <cell r="I1094">
            <v>1388.78</v>
          </cell>
          <cell r="J1094">
            <v>1388.78</v>
          </cell>
          <cell r="K1094">
            <v>1388.78</v>
          </cell>
          <cell r="L1094">
            <v>1388.78</v>
          </cell>
          <cell r="M1094">
            <v>1388.78</v>
          </cell>
          <cell r="N1094">
            <v>1388.78</v>
          </cell>
          <cell r="O1094">
            <v>1388.78</v>
          </cell>
          <cell r="P1094">
            <v>16665.360000000004</v>
          </cell>
        </row>
        <row r="1095">
          <cell r="B1095" t="str">
            <v>л/с №0000000127862</v>
          </cell>
          <cell r="C1095" t="str">
            <v>Кв. 73</v>
          </cell>
          <cell r="D1095">
            <v>2153.3</v>
          </cell>
          <cell r="E1095">
            <v>2153.3</v>
          </cell>
          <cell r="F1095">
            <v>2153.3</v>
          </cell>
          <cell r="G1095">
            <v>2153.3</v>
          </cell>
          <cell r="H1095">
            <v>2153.3</v>
          </cell>
          <cell r="I1095">
            <v>2153.3</v>
          </cell>
          <cell r="J1095">
            <v>2153.3</v>
          </cell>
          <cell r="K1095">
            <v>2153.3</v>
          </cell>
          <cell r="L1095">
            <v>2153.3</v>
          </cell>
          <cell r="M1095">
            <v>2153.3</v>
          </cell>
          <cell r="N1095">
            <v>2153.3</v>
          </cell>
          <cell r="O1095">
            <v>2153.3</v>
          </cell>
          <cell r="P1095">
            <v>25839.599999999995</v>
          </cell>
        </row>
        <row r="1096">
          <cell r="B1096" t="str">
            <v>л/с №0000000128291</v>
          </cell>
          <cell r="C1096" t="str">
            <v>Кв. 74</v>
          </cell>
          <cell r="D1096">
            <v>417.5</v>
          </cell>
          <cell r="E1096">
            <v>417.5</v>
          </cell>
          <cell r="F1096">
            <v>417.5</v>
          </cell>
          <cell r="G1096">
            <v>417.5</v>
          </cell>
          <cell r="H1096">
            <v>417.5</v>
          </cell>
          <cell r="I1096">
            <v>417.5</v>
          </cell>
          <cell r="J1096">
            <v>417.5</v>
          </cell>
          <cell r="K1096">
            <v>417.5</v>
          </cell>
          <cell r="L1096">
            <v>417.5</v>
          </cell>
          <cell r="M1096">
            <v>417.5</v>
          </cell>
          <cell r="N1096">
            <v>417.5</v>
          </cell>
          <cell r="O1096">
            <v>417.5</v>
          </cell>
          <cell r="P1096">
            <v>5010</v>
          </cell>
        </row>
        <row r="1097">
          <cell r="B1097" t="str">
            <v>л/с №0000000128552</v>
          </cell>
          <cell r="C1097" t="str">
            <v>Кв. 75</v>
          </cell>
          <cell r="D1097">
            <v>3292.05</v>
          </cell>
          <cell r="E1097">
            <v>3292.05</v>
          </cell>
          <cell r="F1097">
            <v>3292.05</v>
          </cell>
          <cell r="G1097">
            <v>3292.05</v>
          </cell>
          <cell r="H1097">
            <v>3292.05</v>
          </cell>
          <cell r="I1097">
            <v>3292.05</v>
          </cell>
          <cell r="J1097">
            <v>3292.05</v>
          </cell>
          <cell r="K1097">
            <v>3292.05</v>
          </cell>
          <cell r="L1097">
            <v>3292.05</v>
          </cell>
          <cell r="M1097">
            <v>3292.05</v>
          </cell>
          <cell r="N1097">
            <v>3292.05</v>
          </cell>
          <cell r="O1097">
            <v>3292.05</v>
          </cell>
          <cell r="P1097">
            <v>39504.600000000006</v>
          </cell>
        </row>
        <row r="1098">
          <cell r="B1098" t="str">
            <v>л/с №0000000129051</v>
          </cell>
          <cell r="C1098" t="str">
            <v>Кв. 76</v>
          </cell>
          <cell r="D1098">
            <v>1449.72</v>
          </cell>
          <cell r="E1098">
            <v>1449.72</v>
          </cell>
          <cell r="F1098">
            <v>1449.72</v>
          </cell>
          <cell r="G1098">
            <v>1449.72</v>
          </cell>
          <cell r="H1098">
            <v>1449.72</v>
          </cell>
          <cell r="I1098">
            <v>1449.72</v>
          </cell>
          <cell r="J1098">
            <v>1449.72</v>
          </cell>
          <cell r="P1098">
            <v>10148.039999999999</v>
          </cell>
        </row>
        <row r="1099">
          <cell r="B1099" t="str">
            <v>л/с №0000001156541</v>
          </cell>
          <cell r="C1099" t="str">
            <v>Кв. 76</v>
          </cell>
          <cell r="K1099">
            <v>1449.72</v>
          </cell>
          <cell r="L1099">
            <v>1449.72</v>
          </cell>
          <cell r="M1099">
            <v>1449.72</v>
          </cell>
          <cell r="N1099">
            <v>1449.72</v>
          </cell>
          <cell r="O1099">
            <v>1449.72</v>
          </cell>
          <cell r="P1099">
            <v>7248.6</v>
          </cell>
        </row>
        <row r="1100">
          <cell r="B1100" t="str">
            <v>л/с №0000000128509</v>
          </cell>
          <cell r="C1100" t="str">
            <v>Кв. 77</v>
          </cell>
          <cell r="D1100">
            <v>1322.03</v>
          </cell>
          <cell r="E1100">
            <v>1322.03</v>
          </cell>
          <cell r="F1100">
            <v>1322.03</v>
          </cell>
          <cell r="G1100">
            <v>1322.03</v>
          </cell>
          <cell r="H1100">
            <v>1322.03</v>
          </cell>
          <cell r="I1100">
            <v>1322.03</v>
          </cell>
          <cell r="J1100">
            <v>1322.03</v>
          </cell>
          <cell r="K1100">
            <v>1322.03</v>
          </cell>
          <cell r="L1100">
            <v>1322.03</v>
          </cell>
          <cell r="M1100">
            <v>1322.03</v>
          </cell>
          <cell r="N1100">
            <v>1322.03</v>
          </cell>
          <cell r="O1100">
            <v>1322.03</v>
          </cell>
          <cell r="P1100">
            <v>15864.360000000002</v>
          </cell>
        </row>
        <row r="1101">
          <cell r="B1101" t="str">
            <v>л/с №0000000127791</v>
          </cell>
          <cell r="C1101" t="str">
            <v>Кв. 78</v>
          </cell>
          <cell r="D1101">
            <v>926.4</v>
          </cell>
          <cell r="E1101">
            <v>926.4</v>
          </cell>
          <cell r="F1101">
            <v>926.4</v>
          </cell>
          <cell r="G1101">
            <v>926.4</v>
          </cell>
          <cell r="H1101">
            <v>926.4</v>
          </cell>
          <cell r="I1101">
            <v>926.4</v>
          </cell>
          <cell r="J1101">
            <v>926.4</v>
          </cell>
          <cell r="K1101">
            <v>926.4</v>
          </cell>
          <cell r="L1101">
            <v>926.4</v>
          </cell>
          <cell r="M1101">
            <v>926.4</v>
          </cell>
          <cell r="N1101">
            <v>926.4</v>
          </cell>
          <cell r="O1101">
            <v>926.4</v>
          </cell>
          <cell r="P1101">
            <v>11116.799999999997</v>
          </cell>
        </row>
        <row r="1102">
          <cell r="B1102" t="str">
            <v>л/с №0000000129602</v>
          </cell>
          <cell r="C1102" t="str">
            <v>Кв. 79</v>
          </cell>
          <cell r="D1102">
            <v>1021.06</v>
          </cell>
          <cell r="E1102">
            <v>1021.06</v>
          </cell>
          <cell r="F1102">
            <v>1021.06</v>
          </cell>
          <cell r="G1102">
            <v>1021.06</v>
          </cell>
          <cell r="H1102">
            <v>1021.06</v>
          </cell>
          <cell r="I1102">
            <v>1021.06</v>
          </cell>
          <cell r="J1102">
            <v>1021.06</v>
          </cell>
          <cell r="K1102">
            <v>1021.06</v>
          </cell>
          <cell r="L1102">
            <v>1021.06</v>
          </cell>
          <cell r="M1102">
            <v>1021.06</v>
          </cell>
          <cell r="N1102">
            <v>1021.06</v>
          </cell>
          <cell r="O1102">
            <v>1021.06</v>
          </cell>
          <cell r="P1102">
            <v>12252.719999999996</v>
          </cell>
        </row>
        <row r="1103">
          <cell r="B1103" t="str">
            <v>л/с №0000000128447</v>
          </cell>
          <cell r="C1103" t="str">
            <v>Кв. 8</v>
          </cell>
          <cell r="D1103">
            <v>1898.38</v>
          </cell>
          <cell r="E1103">
            <v>1898.38</v>
          </cell>
          <cell r="F1103">
            <v>1898.38</v>
          </cell>
          <cell r="G1103">
            <v>1898.38</v>
          </cell>
          <cell r="H1103">
            <v>1898.38</v>
          </cell>
          <cell r="I1103">
            <v>1898.38</v>
          </cell>
          <cell r="J1103">
            <v>1898.38</v>
          </cell>
          <cell r="K1103">
            <v>1898.38</v>
          </cell>
          <cell r="L1103">
            <v>1898.38</v>
          </cell>
          <cell r="M1103">
            <v>1898.38</v>
          </cell>
          <cell r="N1103">
            <v>1898.38</v>
          </cell>
          <cell r="O1103">
            <v>1898.38</v>
          </cell>
          <cell r="P1103">
            <v>22780.56000000001</v>
          </cell>
        </row>
        <row r="1104">
          <cell r="B1104" t="str">
            <v>л/с №0000000129067</v>
          </cell>
          <cell r="C1104" t="str">
            <v>Кв. 80</v>
          </cell>
          <cell r="D1104">
            <v>1876.99</v>
          </cell>
          <cell r="E1104">
            <v>1876.99</v>
          </cell>
          <cell r="F1104">
            <v>1876.99</v>
          </cell>
          <cell r="G1104">
            <v>1876.99</v>
          </cell>
          <cell r="H1104">
            <v>1876.99</v>
          </cell>
          <cell r="I1104">
            <v>1876.99</v>
          </cell>
          <cell r="J1104">
            <v>1876.99</v>
          </cell>
          <cell r="K1104">
            <v>1876.99</v>
          </cell>
          <cell r="L1104">
            <v>1876.99</v>
          </cell>
          <cell r="M1104">
            <v>1876.99</v>
          </cell>
          <cell r="N1104">
            <v>1876.99</v>
          </cell>
          <cell r="O1104">
            <v>1876.99</v>
          </cell>
          <cell r="P1104">
            <v>22523.880000000005</v>
          </cell>
        </row>
        <row r="1105">
          <cell r="B1105" t="str">
            <v>л/с №0000000128149</v>
          </cell>
          <cell r="C1105" t="str">
            <v>Кв. 81</v>
          </cell>
          <cell r="D1105">
            <v>802.89</v>
          </cell>
          <cell r="E1105">
            <v>802.89</v>
          </cell>
          <cell r="F1105">
            <v>802.89</v>
          </cell>
          <cell r="G1105">
            <v>802.89</v>
          </cell>
          <cell r="H1105">
            <v>802.89</v>
          </cell>
          <cell r="I1105">
            <v>802.89</v>
          </cell>
          <cell r="J1105">
            <v>802.89</v>
          </cell>
          <cell r="K1105">
            <v>802.89</v>
          </cell>
          <cell r="L1105">
            <v>802.89</v>
          </cell>
          <cell r="M1105">
            <v>802.89</v>
          </cell>
          <cell r="N1105">
            <v>802.89</v>
          </cell>
          <cell r="O1105">
            <v>802.89</v>
          </cell>
          <cell r="P1105">
            <v>9634.68</v>
          </cell>
        </row>
        <row r="1106">
          <cell r="B1106" t="str">
            <v>л/с №0000000128137</v>
          </cell>
          <cell r="C1106" t="str">
            <v>Кв. 82</v>
          </cell>
          <cell r="D1106">
            <v>894.3</v>
          </cell>
          <cell r="E1106">
            <v>894.3</v>
          </cell>
          <cell r="F1106">
            <v>894.3</v>
          </cell>
          <cell r="G1106">
            <v>894.3</v>
          </cell>
          <cell r="H1106">
            <v>894.3</v>
          </cell>
          <cell r="I1106">
            <v>894.3</v>
          </cell>
          <cell r="J1106">
            <v>894.3</v>
          </cell>
          <cell r="K1106">
            <v>894.3</v>
          </cell>
          <cell r="L1106">
            <v>894.3</v>
          </cell>
          <cell r="M1106">
            <v>894.3</v>
          </cell>
          <cell r="N1106">
            <v>894.3</v>
          </cell>
          <cell r="O1106">
            <v>894.3</v>
          </cell>
          <cell r="P1106">
            <v>10731.599999999999</v>
          </cell>
        </row>
        <row r="1107">
          <cell r="B1107" t="str">
            <v>л/с №0000000129286</v>
          </cell>
          <cell r="C1107" t="str">
            <v>Кв. 83</v>
          </cell>
          <cell r="D1107">
            <v>323.06</v>
          </cell>
          <cell r="E1107">
            <v>323.06</v>
          </cell>
          <cell r="F1107">
            <v>323.06</v>
          </cell>
          <cell r="G1107">
            <v>323.06</v>
          </cell>
          <cell r="H1107">
            <v>323.06</v>
          </cell>
          <cell r="I1107">
            <v>323.06</v>
          </cell>
          <cell r="J1107">
            <v>323.06</v>
          </cell>
          <cell r="K1107">
            <v>323.06</v>
          </cell>
          <cell r="L1107">
            <v>323.06</v>
          </cell>
          <cell r="M1107">
            <v>323.06</v>
          </cell>
          <cell r="N1107">
            <v>323.06</v>
          </cell>
          <cell r="O1107">
            <v>323.06</v>
          </cell>
          <cell r="P1107">
            <v>3876.72</v>
          </cell>
        </row>
        <row r="1108">
          <cell r="B1108" t="str">
            <v>л/с №0000000128520</v>
          </cell>
          <cell r="C1108" t="str">
            <v>Кв. 84</v>
          </cell>
          <cell r="D1108">
            <v>2123.76</v>
          </cell>
          <cell r="E1108">
            <v>2123.76</v>
          </cell>
          <cell r="F1108">
            <v>2123.76</v>
          </cell>
          <cell r="G1108">
            <v>2123.76</v>
          </cell>
          <cell r="H1108">
            <v>2123.76</v>
          </cell>
          <cell r="I1108">
            <v>2123.76</v>
          </cell>
          <cell r="J1108">
            <v>2123.76</v>
          </cell>
          <cell r="K1108">
            <v>2123.76</v>
          </cell>
          <cell r="L1108">
            <v>2123.76</v>
          </cell>
          <cell r="M1108">
            <v>2123.76</v>
          </cell>
          <cell r="N1108">
            <v>2123.76</v>
          </cell>
          <cell r="O1108">
            <v>2123.76</v>
          </cell>
          <cell r="P1108">
            <v>25485.12000000001</v>
          </cell>
        </row>
        <row r="1109">
          <cell r="B1109" t="str">
            <v>л/с №0000000128204</v>
          </cell>
          <cell r="C1109" t="str">
            <v>Кв. 85</v>
          </cell>
          <cell r="D1109">
            <v>303.99</v>
          </cell>
          <cell r="E1109">
            <v>303.99</v>
          </cell>
          <cell r="F1109">
            <v>303.99</v>
          </cell>
          <cell r="G1109">
            <v>303.99</v>
          </cell>
          <cell r="H1109">
            <v>303.99</v>
          </cell>
          <cell r="I1109">
            <v>303.99</v>
          </cell>
          <cell r="J1109">
            <v>303.99</v>
          </cell>
          <cell r="K1109">
            <v>303.99</v>
          </cell>
          <cell r="L1109">
            <v>303.99</v>
          </cell>
          <cell r="M1109">
            <v>303.99</v>
          </cell>
          <cell r="N1109">
            <v>303.99</v>
          </cell>
          <cell r="O1109">
            <v>303.99</v>
          </cell>
          <cell r="P1109">
            <v>3647.879999999999</v>
          </cell>
        </row>
        <row r="1110">
          <cell r="B1110" t="str">
            <v>л/с №0000000128344</v>
          </cell>
          <cell r="C1110" t="str">
            <v>Кв. 86</v>
          </cell>
          <cell r="D1110">
            <v>1004.08</v>
          </cell>
          <cell r="E1110">
            <v>1004.08</v>
          </cell>
          <cell r="F1110">
            <v>1004.08</v>
          </cell>
          <cell r="G1110">
            <v>1004.08</v>
          </cell>
          <cell r="H1110">
            <v>1004.08</v>
          </cell>
          <cell r="I1110">
            <v>1004.08</v>
          </cell>
          <cell r="J1110">
            <v>1004.08</v>
          </cell>
          <cell r="K1110">
            <v>1004.08</v>
          </cell>
          <cell r="L1110">
            <v>1004.08</v>
          </cell>
          <cell r="M1110">
            <v>1004.08</v>
          </cell>
          <cell r="N1110">
            <v>1004.08</v>
          </cell>
          <cell r="O1110">
            <v>1004.08</v>
          </cell>
          <cell r="P1110">
            <v>12048.960000000001</v>
          </cell>
        </row>
        <row r="1111">
          <cell r="B1111" t="str">
            <v>л/с №0000000128400</v>
          </cell>
          <cell r="C1111" t="str">
            <v>Кв. 87</v>
          </cell>
          <cell r="D1111">
            <v>1461.12</v>
          </cell>
          <cell r="E1111">
            <v>1461.12</v>
          </cell>
          <cell r="F1111">
            <v>1461.12</v>
          </cell>
          <cell r="G1111">
            <v>1461.12</v>
          </cell>
          <cell r="H1111">
            <v>1461.12</v>
          </cell>
          <cell r="I1111">
            <v>1461.12</v>
          </cell>
          <cell r="J1111">
            <v>1461.12</v>
          </cell>
          <cell r="K1111">
            <v>1461.12</v>
          </cell>
          <cell r="L1111">
            <v>1461.12</v>
          </cell>
          <cell r="M1111">
            <v>1461.12</v>
          </cell>
          <cell r="N1111">
            <v>1461.12</v>
          </cell>
          <cell r="O1111">
            <v>1461.12</v>
          </cell>
          <cell r="P1111">
            <v>17533.439999999995</v>
          </cell>
        </row>
        <row r="1112">
          <cell r="B1112" t="str">
            <v>л/с №0000000129034</v>
          </cell>
          <cell r="C1112" t="str">
            <v>Кв. 88</v>
          </cell>
          <cell r="D1112">
            <v>768.01</v>
          </cell>
          <cell r="E1112">
            <v>768.01</v>
          </cell>
          <cell r="F1112">
            <v>768.01</v>
          </cell>
          <cell r="G1112">
            <v>768.01</v>
          </cell>
          <cell r="H1112">
            <v>768.01</v>
          </cell>
          <cell r="I1112">
            <v>768.01</v>
          </cell>
          <cell r="J1112">
            <v>768.01</v>
          </cell>
          <cell r="K1112">
            <v>768.01</v>
          </cell>
          <cell r="L1112">
            <v>768.01</v>
          </cell>
          <cell r="M1112">
            <v>768.01</v>
          </cell>
          <cell r="N1112">
            <v>768.01</v>
          </cell>
          <cell r="O1112">
            <v>768.01</v>
          </cell>
          <cell r="P1112">
            <v>9216.12</v>
          </cell>
        </row>
        <row r="1113">
          <cell r="B1113" t="str">
            <v>л/с №0000000149616</v>
          </cell>
          <cell r="C1113" t="str">
            <v>Кв. 89</v>
          </cell>
          <cell r="D1113">
            <v>1400.41</v>
          </cell>
          <cell r="E1113">
            <v>1400.41</v>
          </cell>
          <cell r="F1113">
            <v>1400.41</v>
          </cell>
          <cell r="G1113">
            <v>1400.41</v>
          </cell>
          <cell r="H1113">
            <v>1400.41</v>
          </cell>
          <cell r="I1113">
            <v>1400.41</v>
          </cell>
          <cell r="J1113">
            <v>1400.41</v>
          </cell>
          <cell r="K1113">
            <v>1400.41</v>
          </cell>
          <cell r="L1113">
            <v>1400.41</v>
          </cell>
          <cell r="M1113">
            <v>1400.41</v>
          </cell>
          <cell r="N1113">
            <v>1400.41</v>
          </cell>
          <cell r="O1113">
            <v>1400.41</v>
          </cell>
          <cell r="P1113">
            <v>16804.920000000002</v>
          </cell>
        </row>
        <row r="1114">
          <cell r="B1114" t="str">
            <v>л/с №0000000128048</v>
          </cell>
          <cell r="C1114" t="str">
            <v>Кв. 9</v>
          </cell>
          <cell r="D1114">
            <v>1689.98</v>
          </cell>
          <cell r="E1114">
            <v>1689.98</v>
          </cell>
          <cell r="F1114">
            <v>1689.98</v>
          </cell>
          <cell r="G1114">
            <v>1689.98</v>
          </cell>
          <cell r="H1114">
            <v>1689.98</v>
          </cell>
          <cell r="I1114">
            <v>1689.98</v>
          </cell>
          <cell r="J1114">
            <v>1689.98</v>
          </cell>
          <cell r="K1114">
            <v>1689.98</v>
          </cell>
          <cell r="L1114">
            <v>1689.98</v>
          </cell>
          <cell r="M1114">
            <v>1689.98</v>
          </cell>
          <cell r="N1114">
            <v>1689.98</v>
          </cell>
          <cell r="O1114">
            <v>1689.98</v>
          </cell>
          <cell r="P1114">
            <v>20279.76</v>
          </cell>
        </row>
        <row r="1115">
          <cell r="B1115" t="str">
            <v>л/с №0000000128578</v>
          </cell>
          <cell r="C1115" t="str">
            <v>Кв. 90</v>
          </cell>
          <cell r="D1115">
            <v>1797.67</v>
          </cell>
          <cell r="E1115">
            <v>1797.67</v>
          </cell>
          <cell r="F1115">
            <v>1797.67</v>
          </cell>
          <cell r="G1115">
            <v>1797.67</v>
          </cell>
          <cell r="H1115">
            <v>1797.67</v>
          </cell>
          <cell r="I1115">
            <v>1797.67</v>
          </cell>
          <cell r="J1115">
            <v>1797.67</v>
          </cell>
          <cell r="K1115">
            <v>1797.67</v>
          </cell>
          <cell r="L1115">
            <v>1797.67</v>
          </cell>
          <cell r="M1115">
            <v>1797.67</v>
          </cell>
          <cell r="N1115">
            <v>1797.67</v>
          </cell>
          <cell r="O1115">
            <v>1797.67</v>
          </cell>
          <cell r="P1115">
            <v>21572.04</v>
          </cell>
        </row>
        <row r="1116">
          <cell r="B1116" t="str">
            <v>л/с №0000000128038</v>
          </cell>
          <cell r="C1116" t="str">
            <v>Кв. 91</v>
          </cell>
          <cell r="D1116">
            <v>1172.71</v>
          </cell>
          <cell r="E1116">
            <v>1172.71</v>
          </cell>
          <cell r="F1116">
            <v>1172.71</v>
          </cell>
          <cell r="G1116">
            <v>1172.71</v>
          </cell>
          <cell r="H1116">
            <v>1172.71</v>
          </cell>
          <cell r="I1116">
            <v>1172.71</v>
          </cell>
          <cell r="J1116">
            <v>1172.71</v>
          </cell>
          <cell r="K1116">
            <v>1172.71</v>
          </cell>
          <cell r="L1116">
            <v>1172.71</v>
          </cell>
          <cell r="M1116">
            <v>1172.71</v>
          </cell>
          <cell r="N1116">
            <v>1172.71</v>
          </cell>
          <cell r="O1116">
            <v>1172.71</v>
          </cell>
          <cell r="P1116">
            <v>14072.519999999997</v>
          </cell>
        </row>
        <row r="1117">
          <cell r="B1117" t="str">
            <v>л/с №0000000131520</v>
          </cell>
          <cell r="C1117" t="str">
            <v>Кв. 92</v>
          </cell>
          <cell r="D1117">
            <v>1584.16</v>
          </cell>
          <cell r="E1117">
            <v>1584.16</v>
          </cell>
          <cell r="F1117">
            <v>1584.16</v>
          </cell>
          <cell r="G1117">
            <v>1529.74</v>
          </cell>
          <cell r="H1117">
            <v>1529.74</v>
          </cell>
          <cell r="I1117">
            <v>1529.74</v>
          </cell>
          <cell r="J1117">
            <v>1529.74</v>
          </cell>
          <cell r="K1117">
            <v>1529.74</v>
          </cell>
          <cell r="L1117">
            <v>1529.5</v>
          </cell>
          <cell r="M1117">
            <v>1529.5</v>
          </cell>
          <cell r="N1117">
            <v>1529.5</v>
          </cell>
          <cell r="O1117">
            <v>1529.5</v>
          </cell>
          <cell r="P1117">
            <v>18519.18</v>
          </cell>
        </row>
        <row r="1118">
          <cell r="B1118" t="str">
            <v>л/с №0000000127930</v>
          </cell>
          <cell r="C1118" t="str">
            <v>Кв. 93</v>
          </cell>
          <cell r="D1118">
            <v>1040.6</v>
          </cell>
          <cell r="E1118">
            <v>1040.6</v>
          </cell>
          <cell r="F1118">
            <v>1040.6</v>
          </cell>
          <cell r="G1118">
            <v>1040.6</v>
          </cell>
          <cell r="H1118">
            <v>1040.6</v>
          </cell>
          <cell r="I1118">
            <v>1040.6</v>
          </cell>
          <cell r="J1118">
            <v>1040.6</v>
          </cell>
          <cell r="K1118">
            <v>1040.6</v>
          </cell>
          <cell r="L1118">
            <v>1040.6</v>
          </cell>
          <cell r="M1118">
            <v>1040.6</v>
          </cell>
          <cell r="N1118">
            <v>1040.6</v>
          </cell>
          <cell r="O1118">
            <v>1040.6</v>
          </cell>
          <cell r="P1118">
            <v>12487.200000000003</v>
          </cell>
        </row>
        <row r="1119">
          <cell r="B1119" t="str">
            <v>л/с №0000000139583</v>
          </cell>
          <cell r="C1119" t="str">
            <v>Кв. 94</v>
          </cell>
          <cell r="D1119">
            <v>306.55</v>
          </cell>
          <cell r="E1119">
            <v>306.55</v>
          </cell>
          <cell r="F1119">
            <v>306.55</v>
          </cell>
          <cell r="G1119">
            <v>306.55</v>
          </cell>
          <cell r="H1119">
            <v>306.55</v>
          </cell>
          <cell r="I1119">
            <v>306.55</v>
          </cell>
          <cell r="J1119">
            <v>306.55</v>
          </cell>
          <cell r="K1119">
            <v>306.55</v>
          </cell>
          <cell r="L1119">
            <v>306.55</v>
          </cell>
          <cell r="M1119">
            <v>306.55</v>
          </cell>
          <cell r="N1119">
            <v>306.55</v>
          </cell>
          <cell r="O1119">
            <v>306.55</v>
          </cell>
          <cell r="P1119">
            <v>3678.600000000001</v>
          </cell>
        </row>
        <row r="1120">
          <cell r="B1120" t="str">
            <v>л/с №0000000128655</v>
          </cell>
          <cell r="C1120" t="str">
            <v>Кв. 95</v>
          </cell>
          <cell r="D1120">
            <v>1483.68</v>
          </cell>
          <cell r="E1120">
            <v>1483.68</v>
          </cell>
          <cell r="F1120">
            <v>1483.68</v>
          </cell>
          <cell r="G1120">
            <v>1483.68</v>
          </cell>
          <cell r="H1120">
            <v>1483.68</v>
          </cell>
          <cell r="I1120">
            <v>1483.68</v>
          </cell>
          <cell r="J1120">
            <v>1483.68</v>
          </cell>
          <cell r="K1120">
            <v>1483.68</v>
          </cell>
          <cell r="L1120">
            <v>1483.68</v>
          </cell>
          <cell r="M1120">
            <v>1483.68</v>
          </cell>
          <cell r="N1120">
            <v>1483.68</v>
          </cell>
          <cell r="O1120">
            <v>1483.68</v>
          </cell>
          <cell r="P1120">
            <v>17804.16</v>
          </cell>
        </row>
        <row r="1121">
          <cell r="B1121" t="str">
            <v>л/с №0000000129263</v>
          </cell>
          <cell r="C1121" t="str">
            <v>Кв. 96</v>
          </cell>
          <cell r="D1121">
            <v>1622.3</v>
          </cell>
          <cell r="E1121">
            <v>1622.3</v>
          </cell>
          <cell r="F1121">
            <v>1622.3</v>
          </cell>
          <cell r="G1121">
            <v>1622.3</v>
          </cell>
          <cell r="H1121">
            <v>1622.3</v>
          </cell>
          <cell r="I1121">
            <v>1622.3</v>
          </cell>
          <cell r="J1121">
            <v>1622.3</v>
          </cell>
          <cell r="K1121">
            <v>1622.3</v>
          </cell>
          <cell r="L1121">
            <v>1622.3</v>
          </cell>
          <cell r="M1121">
            <v>1622.3</v>
          </cell>
          <cell r="N1121">
            <v>1622.3</v>
          </cell>
          <cell r="O1121">
            <v>1622.3</v>
          </cell>
          <cell r="P1121">
            <v>19467.599999999995</v>
          </cell>
        </row>
        <row r="1122">
          <cell r="B1122" t="str">
            <v>л/с №0000000128656</v>
          </cell>
          <cell r="C1122" t="str">
            <v>Кв. 97</v>
          </cell>
          <cell r="D1122">
            <v>441.68</v>
          </cell>
          <cell r="E1122">
            <v>441.68</v>
          </cell>
          <cell r="F1122">
            <v>441.68</v>
          </cell>
          <cell r="G1122">
            <v>441.68</v>
          </cell>
          <cell r="H1122">
            <v>441.68</v>
          </cell>
          <cell r="I1122">
            <v>441.68</v>
          </cell>
          <cell r="J1122">
            <v>441.68</v>
          </cell>
          <cell r="K1122">
            <v>441.68</v>
          </cell>
          <cell r="L1122">
            <v>441.68</v>
          </cell>
          <cell r="M1122">
            <v>441.68</v>
          </cell>
          <cell r="N1122">
            <v>441.68</v>
          </cell>
          <cell r="O1122">
            <v>441.68</v>
          </cell>
          <cell r="P1122">
            <v>5300.16</v>
          </cell>
        </row>
        <row r="1123">
          <cell r="B1123" t="str">
            <v>л/с №0000000130067</v>
          </cell>
          <cell r="C1123" t="str">
            <v>Кв. 98</v>
          </cell>
          <cell r="D1123">
            <v>1421.58</v>
          </cell>
          <cell r="E1123">
            <v>1421.58</v>
          </cell>
          <cell r="F1123">
            <v>1421.58</v>
          </cell>
          <cell r="G1123">
            <v>1421.58</v>
          </cell>
          <cell r="H1123">
            <v>1421.58</v>
          </cell>
          <cell r="I1123">
            <v>1421.58</v>
          </cell>
          <cell r="J1123">
            <v>1421.58</v>
          </cell>
          <cell r="K1123">
            <v>1421.58</v>
          </cell>
          <cell r="L1123">
            <v>1421.58</v>
          </cell>
          <cell r="M1123">
            <v>1421.58</v>
          </cell>
          <cell r="N1123">
            <v>1421.58</v>
          </cell>
          <cell r="O1123">
            <v>1421.58</v>
          </cell>
          <cell r="P1123">
            <v>17058.96</v>
          </cell>
        </row>
        <row r="1124">
          <cell r="B1124" t="str">
            <v>л/с №0000000129616</v>
          </cell>
          <cell r="C1124" t="str">
            <v>Кв. 99</v>
          </cell>
          <cell r="D1124">
            <v>858.02</v>
          </cell>
          <cell r="E1124">
            <v>858.02</v>
          </cell>
          <cell r="F1124">
            <v>858.02</v>
          </cell>
          <cell r="G1124">
            <v>858.02</v>
          </cell>
          <cell r="H1124">
            <v>858.02</v>
          </cell>
          <cell r="I1124">
            <v>858.02</v>
          </cell>
          <cell r="J1124">
            <v>858.02</v>
          </cell>
          <cell r="K1124">
            <v>858.02</v>
          </cell>
          <cell r="L1124">
            <v>858.02</v>
          </cell>
          <cell r="M1124">
            <v>858.02</v>
          </cell>
          <cell r="N1124">
            <v>858.02</v>
          </cell>
          <cell r="O1124">
            <v>858.02</v>
          </cell>
          <cell r="P1124">
            <v>10296.240000000003</v>
          </cell>
        </row>
        <row r="1125">
          <cell r="B1125" t="str">
            <v>л/с №0000000129777</v>
          </cell>
          <cell r="C1125" t="str">
            <v>Оф. 1.1</v>
          </cell>
          <cell r="D1125">
            <v>1440.18</v>
          </cell>
          <cell r="E1125">
            <v>1440.18</v>
          </cell>
          <cell r="F1125">
            <v>1440.18</v>
          </cell>
          <cell r="G1125">
            <v>1440.18</v>
          </cell>
          <cell r="H1125">
            <v>1440.18</v>
          </cell>
          <cell r="I1125">
            <v>1440.18</v>
          </cell>
          <cell r="J1125">
            <v>1440.18</v>
          </cell>
          <cell r="K1125">
            <v>1440.18</v>
          </cell>
          <cell r="L1125">
            <v>1440.18</v>
          </cell>
          <cell r="M1125">
            <v>1440.18</v>
          </cell>
          <cell r="N1125">
            <v>1440.18</v>
          </cell>
          <cell r="O1125">
            <v>1440.18</v>
          </cell>
          <cell r="P1125">
            <v>17282.16</v>
          </cell>
        </row>
        <row r="1126">
          <cell r="B1126" t="str">
            <v>л/с №0000001156952</v>
          </cell>
          <cell r="C1126" t="str">
            <v>Оф. 1.2</v>
          </cell>
          <cell r="D1126">
            <v>1306.45</v>
          </cell>
          <cell r="E1126">
            <v>1306.45</v>
          </cell>
          <cell r="F1126">
            <v>1306.45</v>
          </cell>
          <cell r="G1126">
            <v>1306.45</v>
          </cell>
          <cell r="H1126">
            <v>1306.45</v>
          </cell>
          <cell r="I1126">
            <v>1306.45</v>
          </cell>
          <cell r="J1126">
            <v>1306.45</v>
          </cell>
          <cell r="K1126">
            <v>1306.45</v>
          </cell>
          <cell r="L1126">
            <v>1306.45</v>
          </cell>
          <cell r="M1126">
            <v>1306.45</v>
          </cell>
          <cell r="N1126">
            <v>1306.45</v>
          </cell>
          <cell r="O1126">
            <v>1306.45</v>
          </cell>
          <cell r="P1126">
            <v>15677.400000000003</v>
          </cell>
        </row>
        <row r="1127">
          <cell r="B1127" t="str">
            <v>л/с №0000000145963</v>
          </cell>
          <cell r="C1127" t="str">
            <v>Оф. 1.3</v>
          </cell>
          <cell r="D1127">
            <v>1345.99</v>
          </cell>
          <cell r="E1127">
            <v>1345.99</v>
          </cell>
          <cell r="F1127">
            <v>1345.99</v>
          </cell>
          <cell r="G1127">
            <v>1345.99</v>
          </cell>
          <cell r="H1127">
            <v>1345.99</v>
          </cell>
          <cell r="I1127">
            <v>1345.99</v>
          </cell>
          <cell r="J1127">
            <v>1345.99</v>
          </cell>
          <cell r="K1127">
            <v>1345.99</v>
          </cell>
          <cell r="L1127">
            <v>1345.99</v>
          </cell>
          <cell r="M1127">
            <v>1345.99</v>
          </cell>
          <cell r="N1127">
            <v>1345.99</v>
          </cell>
          <cell r="O1127">
            <v>1345.99</v>
          </cell>
          <cell r="P1127">
            <v>16151.88</v>
          </cell>
        </row>
        <row r="1128">
          <cell r="B1128" t="str">
            <v>л/с №0000000129473</v>
          </cell>
          <cell r="C1128" t="str">
            <v>Оф. 2.1</v>
          </cell>
          <cell r="D1128">
            <v>828.94</v>
          </cell>
          <cell r="E1128">
            <v>828.94</v>
          </cell>
          <cell r="F1128">
            <v>828.94</v>
          </cell>
          <cell r="G1128">
            <v>828.94</v>
          </cell>
          <cell r="H1128">
            <v>828.94</v>
          </cell>
          <cell r="I1128">
            <v>828.94</v>
          </cell>
          <cell r="J1128">
            <v>828.94</v>
          </cell>
          <cell r="K1128">
            <v>828.94</v>
          </cell>
          <cell r="L1128">
            <v>828.94</v>
          </cell>
          <cell r="M1128">
            <v>828.94</v>
          </cell>
          <cell r="N1128">
            <v>828.94</v>
          </cell>
          <cell r="O1128">
            <v>828.94</v>
          </cell>
          <cell r="P1128">
            <v>9947.280000000004</v>
          </cell>
        </row>
        <row r="1129">
          <cell r="B1129" t="str">
            <v>л/с №0000000129398</v>
          </cell>
          <cell r="C1129" t="str">
            <v>Оф. 2.2</v>
          </cell>
          <cell r="D1129">
            <v>1850.24</v>
          </cell>
          <cell r="E1129">
            <v>1850.24</v>
          </cell>
          <cell r="F1129">
            <v>1850.24</v>
          </cell>
          <cell r="G1129">
            <v>1850.24</v>
          </cell>
          <cell r="H1129">
            <v>1850.24</v>
          </cell>
          <cell r="I1129">
            <v>1850.24</v>
          </cell>
          <cell r="J1129">
            <v>1850.24</v>
          </cell>
          <cell r="K1129">
            <v>1850.24</v>
          </cell>
          <cell r="L1129">
            <v>1850.24</v>
          </cell>
          <cell r="M1129">
            <v>1850.24</v>
          </cell>
          <cell r="N1129">
            <v>1850.24</v>
          </cell>
          <cell r="O1129">
            <v>1850.24</v>
          </cell>
          <cell r="P1129">
            <v>22202.880000000005</v>
          </cell>
        </row>
        <row r="1130">
          <cell r="B1130" t="str">
            <v>л/с №0000001154112</v>
          </cell>
          <cell r="C1130" t="str">
            <v>Оф. 2.3</v>
          </cell>
          <cell r="D1130">
            <v>1138.29</v>
          </cell>
          <cell r="E1130">
            <v>1138.29</v>
          </cell>
          <cell r="F1130">
            <v>1138.29</v>
          </cell>
          <cell r="G1130">
            <v>1138.29</v>
          </cell>
          <cell r="H1130">
            <v>1138.29</v>
          </cell>
          <cell r="I1130">
            <v>1138.29</v>
          </cell>
          <cell r="J1130">
            <v>1138.29</v>
          </cell>
          <cell r="K1130">
            <v>1138.29</v>
          </cell>
          <cell r="L1130">
            <v>1138.29</v>
          </cell>
          <cell r="M1130">
            <v>1138.29</v>
          </cell>
          <cell r="N1130">
            <v>1138.29</v>
          </cell>
          <cell r="O1130">
            <v>1138.29</v>
          </cell>
          <cell r="P1130">
            <v>13659.480000000003</v>
          </cell>
        </row>
        <row r="1131">
          <cell r="B1131" t="str">
            <v>л/с №0000000131564</v>
          </cell>
          <cell r="C1131" t="str">
            <v>Оф. 2.4</v>
          </cell>
          <cell r="D1131">
            <v>1254.35</v>
          </cell>
          <cell r="E1131">
            <v>1254.35</v>
          </cell>
          <cell r="F1131">
            <v>1254.35</v>
          </cell>
          <cell r="G1131">
            <v>1254.35</v>
          </cell>
          <cell r="H1131">
            <v>1254.35</v>
          </cell>
          <cell r="I1131">
            <v>1254.35</v>
          </cell>
          <cell r="J1131">
            <v>1254.35</v>
          </cell>
          <cell r="K1131">
            <v>1254.35</v>
          </cell>
          <cell r="L1131">
            <v>1254.35</v>
          </cell>
          <cell r="M1131">
            <v>1254.35</v>
          </cell>
          <cell r="N1131">
            <v>1254.35</v>
          </cell>
          <cell r="O1131">
            <v>1254.35</v>
          </cell>
          <cell r="P1131">
            <v>15052.200000000003</v>
          </cell>
        </row>
        <row r="1132">
          <cell r="B1132" t="str">
            <v>л/с №0000000131562</v>
          </cell>
          <cell r="C1132" t="str">
            <v>Оф. 3.1</v>
          </cell>
          <cell r="D1132">
            <v>1142.47</v>
          </cell>
          <cell r="E1132">
            <v>1142.47</v>
          </cell>
          <cell r="F1132">
            <v>1142.47</v>
          </cell>
          <cell r="G1132">
            <v>1142.47</v>
          </cell>
          <cell r="H1132">
            <v>1142.47</v>
          </cell>
          <cell r="I1132">
            <v>1142.47</v>
          </cell>
          <cell r="J1132">
            <v>1142.47</v>
          </cell>
          <cell r="K1132">
            <v>1142.47</v>
          </cell>
          <cell r="L1132">
            <v>1142.47</v>
          </cell>
          <cell r="M1132">
            <v>1142.47</v>
          </cell>
          <cell r="N1132">
            <v>1142.47</v>
          </cell>
          <cell r="O1132">
            <v>1142.47</v>
          </cell>
          <cell r="P1132">
            <v>13709.639999999998</v>
          </cell>
        </row>
        <row r="1133">
          <cell r="B1133" t="str">
            <v>л/с №0000000131563</v>
          </cell>
          <cell r="C1133" t="str">
            <v>Оф. 3.2</v>
          </cell>
          <cell r="D1133">
            <v>873.6</v>
          </cell>
          <cell r="E1133">
            <v>873.6</v>
          </cell>
          <cell r="F1133">
            <v>873.6</v>
          </cell>
          <cell r="G1133">
            <v>873.6</v>
          </cell>
          <cell r="H1133">
            <v>873.6</v>
          </cell>
          <cell r="I1133">
            <v>873.6</v>
          </cell>
          <cell r="J1133">
            <v>873.6</v>
          </cell>
          <cell r="K1133">
            <v>873.6</v>
          </cell>
          <cell r="L1133">
            <v>873.6</v>
          </cell>
          <cell r="M1133">
            <v>873.6</v>
          </cell>
          <cell r="N1133">
            <v>873.6</v>
          </cell>
          <cell r="O1133">
            <v>873.6</v>
          </cell>
          <cell r="P1133">
            <v>10483.200000000003</v>
          </cell>
        </row>
        <row r="1134">
          <cell r="B1134" t="str">
            <v>л/с №0000000131561</v>
          </cell>
          <cell r="C1134" t="str">
            <v>Оф. 3.3</v>
          </cell>
          <cell r="D1134">
            <v>883.37</v>
          </cell>
          <cell r="E1134">
            <v>883.37</v>
          </cell>
          <cell r="F1134">
            <v>883.37</v>
          </cell>
          <cell r="G1134">
            <v>883.37</v>
          </cell>
          <cell r="H1134">
            <v>883.37</v>
          </cell>
          <cell r="I1134">
            <v>883.37</v>
          </cell>
          <cell r="J1134">
            <v>883.37</v>
          </cell>
          <cell r="K1134">
            <v>883.37</v>
          </cell>
          <cell r="L1134">
            <v>883.37</v>
          </cell>
          <cell r="M1134">
            <v>883.37</v>
          </cell>
          <cell r="N1134">
            <v>883.37</v>
          </cell>
          <cell r="O1134">
            <v>883.37</v>
          </cell>
          <cell r="P1134">
            <v>10600.440000000002</v>
          </cell>
        </row>
        <row r="1135">
          <cell r="B1135" t="str">
            <v>л/с №0000000131560</v>
          </cell>
          <cell r="C1135" t="str">
            <v>Оф. 3.4</v>
          </cell>
          <cell r="D1135">
            <v>1395.3</v>
          </cell>
          <cell r="E1135">
            <v>1395.3</v>
          </cell>
          <cell r="F1135">
            <v>1395.3</v>
          </cell>
          <cell r="G1135">
            <v>1395.3</v>
          </cell>
          <cell r="H1135">
            <v>1395.3</v>
          </cell>
          <cell r="I1135">
            <v>1395.3</v>
          </cell>
          <cell r="J1135">
            <v>1395.3</v>
          </cell>
          <cell r="K1135">
            <v>1395.3</v>
          </cell>
          <cell r="L1135">
            <v>1395.3</v>
          </cell>
          <cell r="M1135">
            <v>1395.3</v>
          </cell>
          <cell r="N1135">
            <v>1395.3</v>
          </cell>
          <cell r="O1135">
            <v>1395.3</v>
          </cell>
          <cell r="P1135">
            <v>16743.599999999995</v>
          </cell>
        </row>
        <row r="1136">
          <cell r="B1136" t="str">
            <v>л/с №0000000131559</v>
          </cell>
          <cell r="C1136" t="str">
            <v>Оф. 4.1</v>
          </cell>
          <cell r="D1136">
            <v>885.46</v>
          </cell>
          <cell r="E1136">
            <v>885.46</v>
          </cell>
          <cell r="F1136">
            <v>885.46</v>
          </cell>
          <cell r="G1136">
            <v>885.46</v>
          </cell>
          <cell r="H1136">
            <v>885.46</v>
          </cell>
          <cell r="I1136">
            <v>885.46</v>
          </cell>
          <cell r="J1136">
            <v>885.46</v>
          </cell>
          <cell r="K1136">
            <v>885.46</v>
          </cell>
          <cell r="L1136">
            <v>885.46</v>
          </cell>
          <cell r="M1136">
            <v>885.46</v>
          </cell>
          <cell r="N1136">
            <v>885.46</v>
          </cell>
          <cell r="O1136">
            <v>885.46</v>
          </cell>
          <cell r="P1136">
            <v>10625.52</v>
          </cell>
        </row>
        <row r="1137">
          <cell r="B1137" t="str">
            <v>л/с №0000000130283</v>
          </cell>
          <cell r="C1137" t="str">
            <v>Оф. 4.2</v>
          </cell>
          <cell r="D1137">
            <v>1099.44</v>
          </cell>
          <cell r="E1137">
            <v>1099.44</v>
          </cell>
          <cell r="F1137">
            <v>1099.44</v>
          </cell>
          <cell r="G1137">
            <v>1099.44</v>
          </cell>
          <cell r="H1137">
            <v>1099.44</v>
          </cell>
          <cell r="I1137">
            <v>1099.44</v>
          </cell>
          <cell r="J1137">
            <v>1099.44</v>
          </cell>
          <cell r="K1137">
            <v>1099.44</v>
          </cell>
          <cell r="L1137">
            <v>1099.44</v>
          </cell>
          <cell r="M1137">
            <v>1099.44</v>
          </cell>
          <cell r="N1137">
            <v>1099.44</v>
          </cell>
          <cell r="O1137">
            <v>1099.44</v>
          </cell>
          <cell r="P1137">
            <v>13193.280000000004</v>
          </cell>
        </row>
        <row r="1138">
          <cell r="B1138" t="str">
            <v>л/с №0000000146177</v>
          </cell>
          <cell r="C1138" t="str">
            <v>Оф. 4.3</v>
          </cell>
          <cell r="D1138">
            <v>912.44</v>
          </cell>
          <cell r="E1138">
            <v>912.44</v>
          </cell>
          <cell r="F1138">
            <v>912.44</v>
          </cell>
          <cell r="G1138">
            <v>912.44</v>
          </cell>
          <cell r="H1138">
            <v>912.44</v>
          </cell>
          <cell r="I1138">
            <v>912.44</v>
          </cell>
          <cell r="J1138">
            <v>912.44</v>
          </cell>
          <cell r="K1138">
            <v>912.44</v>
          </cell>
          <cell r="L1138">
            <v>212.9</v>
          </cell>
          <cell r="P1138">
            <v>7512.420000000002</v>
          </cell>
        </row>
        <row r="1139">
          <cell r="B1139" t="str">
            <v>л/с №0000001156939</v>
          </cell>
          <cell r="C1139" t="str">
            <v>Оф. 4.3</v>
          </cell>
          <cell r="L1139">
            <v>699.54</v>
          </cell>
          <cell r="M1139">
            <v>912.68</v>
          </cell>
          <cell r="N1139">
            <v>912.44</v>
          </cell>
          <cell r="O1139">
            <v>912.44</v>
          </cell>
          <cell r="P1139">
            <v>3437.1</v>
          </cell>
        </row>
        <row r="1140">
          <cell r="B1140" t="str">
            <v>л/с №0000000138445</v>
          </cell>
          <cell r="C1140" t="str">
            <v>Оф. 4.4</v>
          </cell>
          <cell r="D1140">
            <v>1886.52</v>
          </cell>
          <cell r="E1140">
            <v>1886.52</v>
          </cell>
          <cell r="F1140">
            <v>1886.52</v>
          </cell>
          <cell r="G1140">
            <v>1886.52</v>
          </cell>
          <cell r="H1140">
            <v>1886.52</v>
          </cell>
          <cell r="I1140">
            <v>1886.52</v>
          </cell>
          <cell r="J1140">
            <v>1886.52</v>
          </cell>
          <cell r="K1140">
            <v>1886.52</v>
          </cell>
          <cell r="L1140">
            <v>1886.52</v>
          </cell>
          <cell r="M1140">
            <v>1886.52</v>
          </cell>
          <cell r="N1140">
            <v>1886.52</v>
          </cell>
          <cell r="O1140">
            <v>1886.52</v>
          </cell>
          <cell r="P1140">
            <v>22638.24</v>
          </cell>
        </row>
        <row r="1141">
          <cell r="B1141" t="str">
            <v>л/с №0000000128701</v>
          </cell>
          <cell r="C1141" t="str">
            <v>Оф. 4.5</v>
          </cell>
          <cell r="D1141">
            <v>1284.82</v>
          </cell>
          <cell r="E1141">
            <v>1284.82</v>
          </cell>
          <cell r="F1141">
            <v>1284.82</v>
          </cell>
          <cell r="G1141">
            <v>1284.82</v>
          </cell>
          <cell r="H1141">
            <v>1284.82</v>
          </cell>
          <cell r="I1141">
            <v>1284.82</v>
          </cell>
          <cell r="J1141">
            <v>1284.82</v>
          </cell>
          <cell r="K1141">
            <v>1284.82</v>
          </cell>
          <cell r="L1141">
            <v>1284.82</v>
          </cell>
          <cell r="M1141">
            <v>1284.82</v>
          </cell>
          <cell r="N1141">
            <v>1284.82</v>
          </cell>
          <cell r="O1141">
            <v>1284.82</v>
          </cell>
          <cell r="P1141">
            <v>15417.839999999998</v>
          </cell>
        </row>
        <row r="1142">
          <cell r="B1142" t="str">
            <v>л/с №0000001155521</v>
          </cell>
          <cell r="C1142" t="str">
            <v>Оф. 5.1</v>
          </cell>
          <cell r="D1142">
            <v>1281.1</v>
          </cell>
          <cell r="E1142">
            <v>1281.1</v>
          </cell>
          <cell r="F1142">
            <v>1281.1</v>
          </cell>
          <cell r="G1142">
            <v>1281.1</v>
          </cell>
          <cell r="H1142">
            <v>1281.09</v>
          </cell>
          <cell r="I1142">
            <v>1281.09</v>
          </cell>
          <cell r="J1142">
            <v>1281.09</v>
          </cell>
          <cell r="K1142">
            <v>1281.09</v>
          </cell>
          <cell r="L1142">
            <v>1281.09</v>
          </cell>
          <cell r="M1142">
            <v>1281.09</v>
          </cell>
          <cell r="N1142">
            <v>1281.09</v>
          </cell>
          <cell r="O1142">
            <v>1281.09</v>
          </cell>
          <cell r="P1142">
            <v>15373.12</v>
          </cell>
        </row>
        <row r="1143">
          <cell r="B1143" t="str">
            <v>л/с №0000000146767</v>
          </cell>
          <cell r="C1143" t="str">
            <v>Оф. 5.2</v>
          </cell>
          <cell r="D1143">
            <v>1182.01</v>
          </cell>
          <cell r="E1143">
            <v>1182.01</v>
          </cell>
          <cell r="F1143">
            <v>1182.01</v>
          </cell>
          <cell r="G1143">
            <v>1182.01</v>
          </cell>
          <cell r="H1143">
            <v>1182.01</v>
          </cell>
          <cell r="I1143">
            <v>1182.01</v>
          </cell>
          <cell r="J1143">
            <v>1182.01</v>
          </cell>
          <cell r="K1143">
            <v>1182.01</v>
          </cell>
          <cell r="L1143">
            <v>1182.01</v>
          </cell>
          <cell r="M1143">
            <v>1182.01</v>
          </cell>
          <cell r="N1143">
            <v>1182.01</v>
          </cell>
          <cell r="O1143">
            <v>1182.01</v>
          </cell>
          <cell r="P1143">
            <v>14184.12</v>
          </cell>
        </row>
        <row r="1144">
          <cell r="B1144" t="str">
            <v>л/с №0000000130736</v>
          </cell>
          <cell r="C1144" t="str">
            <v>Оф. 5.3</v>
          </cell>
          <cell r="D1144">
            <v>1705.1</v>
          </cell>
          <cell r="E1144">
            <v>1705.1</v>
          </cell>
          <cell r="F1144">
            <v>1705.1</v>
          </cell>
          <cell r="G1144">
            <v>1705.1</v>
          </cell>
          <cell r="H1144">
            <v>1705.1</v>
          </cell>
          <cell r="I1144">
            <v>1705.1</v>
          </cell>
          <cell r="J1144">
            <v>1705.1</v>
          </cell>
          <cell r="K1144">
            <v>1705.1</v>
          </cell>
          <cell r="L1144">
            <v>1705.1</v>
          </cell>
          <cell r="M1144">
            <v>1705.1</v>
          </cell>
          <cell r="N1144">
            <v>1705.1</v>
          </cell>
          <cell r="O1144">
            <v>1705.1</v>
          </cell>
          <cell r="P1144">
            <v>20461.199999999997</v>
          </cell>
        </row>
        <row r="1145">
          <cell r="B1145" t="str">
            <v>л/с №0000000129620</v>
          </cell>
          <cell r="C1145" t="str">
            <v>Оф. 5.4</v>
          </cell>
          <cell r="D1145">
            <v>1237.37</v>
          </cell>
          <cell r="E1145">
            <v>1237.37</v>
          </cell>
          <cell r="F1145">
            <v>1237.37</v>
          </cell>
          <cell r="G1145">
            <v>1237.37</v>
          </cell>
          <cell r="H1145">
            <v>1237.37</v>
          </cell>
          <cell r="I1145">
            <v>1237.37</v>
          </cell>
          <cell r="J1145">
            <v>1237.37</v>
          </cell>
          <cell r="K1145">
            <v>1237.37</v>
          </cell>
          <cell r="L1145">
            <v>1237.37</v>
          </cell>
          <cell r="M1145">
            <v>1237.37</v>
          </cell>
          <cell r="N1145">
            <v>1237.37</v>
          </cell>
          <cell r="O1145">
            <v>1237.37</v>
          </cell>
          <cell r="P1145">
            <v>14848.439999999995</v>
          </cell>
        </row>
        <row r="1146">
          <cell r="B1146" t="str">
            <v>л/с №0000000129621</v>
          </cell>
          <cell r="C1146" t="str">
            <v>Оф. 5.5</v>
          </cell>
          <cell r="D1146">
            <v>1262.02</v>
          </cell>
          <cell r="E1146">
            <v>1262.02</v>
          </cell>
          <cell r="F1146">
            <v>1262.02</v>
          </cell>
          <cell r="G1146">
            <v>1262.02</v>
          </cell>
          <cell r="H1146">
            <v>1262.02</v>
          </cell>
          <cell r="I1146">
            <v>1262.02</v>
          </cell>
          <cell r="J1146">
            <v>1262.02</v>
          </cell>
          <cell r="K1146">
            <v>1262.02</v>
          </cell>
          <cell r="L1146">
            <v>1262.02</v>
          </cell>
          <cell r="M1146">
            <v>1262.02</v>
          </cell>
          <cell r="N1146">
            <v>1262.02</v>
          </cell>
          <cell r="O1146">
            <v>1262.02</v>
          </cell>
          <cell r="P1146">
            <v>15144.240000000003</v>
          </cell>
        </row>
        <row r="1147">
          <cell r="B1147" t="str">
            <v>л/с №0000000130398</v>
          </cell>
          <cell r="C1147" t="str">
            <v>Оф. 6.1</v>
          </cell>
          <cell r="D1147">
            <v>742.42</v>
          </cell>
          <cell r="E1147">
            <v>742.42</v>
          </cell>
          <cell r="F1147">
            <v>742.42</v>
          </cell>
          <cell r="G1147">
            <v>742.42</v>
          </cell>
          <cell r="H1147">
            <v>742.42</v>
          </cell>
          <cell r="I1147">
            <v>742.42</v>
          </cell>
          <cell r="J1147">
            <v>742.42</v>
          </cell>
          <cell r="K1147">
            <v>742.42</v>
          </cell>
          <cell r="L1147">
            <v>742.42</v>
          </cell>
          <cell r="M1147">
            <v>742.42</v>
          </cell>
          <cell r="N1147">
            <v>742.42</v>
          </cell>
          <cell r="O1147">
            <v>742.42</v>
          </cell>
          <cell r="P1147">
            <v>8909.039999999999</v>
          </cell>
        </row>
        <row r="1148">
          <cell r="B1148" t="str">
            <v>л/с №0000000151584</v>
          </cell>
          <cell r="C1148" t="str">
            <v>Оф. 6.2</v>
          </cell>
          <cell r="D1148">
            <v>711.95</v>
          </cell>
          <cell r="E1148">
            <v>711.95</v>
          </cell>
          <cell r="F1148">
            <v>711.95</v>
          </cell>
          <cell r="G1148">
            <v>711.95</v>
          </cell>
          <cell r="H1148">
            <v>711.95</v>
          </cell>
          <cell r="I1148">
            <v>711.95</v>
          </cell>
          <cell r="J1148">
            <v>711.95</v>
          </cell>
          <cell r="K1148">
            <v>711.95</v>
          </cell>
          <cell r="L1148">
            <v>711.95</v>
          </cell>
          <cell r="M1148">
            <v>711.95</v>
          </cell>
          <cell r="N1148">
            <v>711.95</v>
          </cell>
          <cell r="O1148">
            <v>711.95</v>
          </cell>
          <cell r="P1148">
            <v>8543.4</v>
          </cell>
        </row>
        <row r="1149">
          <cell r="B1149" t="str">
            <v>л/с №0000000135390</v>
          </cell>
          <cell r="C1149" t="str">
            <v>Оф. 6.3</v>
          </cell>
          <cell r="D1149">
            <v>711.95</v>
          </cell>
          <cell r="E1149">
            <v>711.95</v>
          </cell>
          <cell r="F1149">
            <v>711.95</v>
          </cell>
          <cell r="G1149">
            <v>711.95</v>
          </cell>
          <cell r="H1149">
            <v>23.03</v>
          </cell>
          <cell r="P1149">
            <v>2870.8300000000004</v>
          </cell>
        </row>
        <row r="1150">
          <cell r="B1150" t="str">
            <v>л/с №0000001155775</v>
          </cell>
          <cell r="C1150" t="str">
            <v>Оф. 6.3</v>
          </cell>
          <cell r="H1150">
            <v>688.93</v>
          </cell>
          <cell r="I1150">
            <v>711.95</v>
          </cell>
          <cell r="J1150">
            <v>711.95</v>
          </cell>
          <cell r="K1150">
            <v>711.95</v>
          </cell>
          <cell r="L1150">
            <v>711.95</v>
          </cell>
          <cell r="M1150">
            <v>711.95</v>
          </cell>
          <cell r="N1150">
            <v>711.95</v>
          </cell>
          <cell r="O1150">
            <v>711.95</v>
          </cell>
          <cell r="P1150">
            <v>5672.579999999999</v>
          </cell>
        </row>
        <row r="1151">
          <cell r="B1151" t="str">
            <v>л/с №0000000147708</v>
          </cell>
          <cell r="C1151" t="str">
            <v>Оф. 6.4</v>
          </cell>
          <cell r="D1151">
            <v>793.82</v>
          </cell>
          <cell r="E1151">
            <v>793.82</v>
          </cell>
          <cell r="F1151">
            <v>793.82</v>
          </cell>
          <cell r="G1151">
            <v>793.82</v>
          </cell>
          <cell r="H1151">
            <v>793.82</v>
          </cell>
          <cell r="I1151">
            <v>793.82</v>
          </cell>
          <cell r="J1151">
            <v>793.82</v>
          </cell>
          <cell r="K1151">
            <v>793.82</v>
          </cell>
          <cell r="L1151">
            <v>793.82</v>
          </cell>
          <cell r="M1151">
            <v>793.82</v>
          </cell>
          <cell r="N1151">
            <v>793.82</v>
          </cell>
          <cell r="O1151">
            <v>793.82</v>
          </cell>
          <cell r="P1151">
            <v>9525.839999999998</v>
          </cell>
        </row>
        <row r="1152">
          <cell r="B1152" t="str">
            <v>л/с №0000000128013</v>
          </cell>
          <cell r="C1152" t="str">
            <v>Оф. 7.1</v>
          </cell>
          <cell r="D1152">
            <v>4180.07</v>
          </cell>
          <cell r="E1152">
            <v>4180.07</v>
          </cell>
          <cell r="F1152">
            <v>4180.07</v>
          </cell>
          <cell r="G1152">
            <v>4180.07</v>
          </cell>
          <cell r="H1152">
            <v>4180.07</v>
          </cell>
          <cell r="I1152">
            <v>4180.07</v>
          </cell>
          <cell r="J1152">
            <v>4180.07</v>
          </cell>
          <cell r="K1152">
            <v>4180.07</v>
          </cell>
          <cell r="L1152">
            <v>4180.07</v>
          </cell>
          <cell r="M1152">
            <v>4180.07</v>
          </cell>
          <cell r="N1152">
            <v>975.35</v>
          </cell>
          <cell r="P1152">
            <v>42776.049999999996</v>
          </cell>
        </row>
        <row r="1153">
          <cell r="B1153" t="str">
            <v>л/с №0000001157426</v>
          </cell>
          <cell r="C1153" t="str">
            <v>Оф. 7.1</v>
          </cell>
          <cell r="N1153">
            <v>3204.72</v>
          </cell>
          <cell r="O1153">
            <v>4180.07</v>
          </cell>
          <cell r="P1153">
            <v>7384.789999999999</v>
          </cell>
        </row>
        <row r="1154">
          <cell r="B1154" t="str">
            <v>л/с №0000000128014</v>
          </cell>
          <cell r="C1154" t="str">
            <v>Оф. 7.2</v>
          </cell>
          <cell r="D1154">
            <v>3938.41</v>
          </cell>
          <cell r="E1154">
            <v>3938.41</v>
          </cell>
          <cell r="F1154">
            <v>3938.41</v>
          </cell>
          <cell r="G1154">
            <v>3938.41</v>
          </cell>
          <cell r="H1154">
            <v>3938.41</v>
          </cell>
          <cell r="I1154">
            <v>3938.41</v>
          </cell>
          <cell r="J1154">
            <v>3938.41</v>
          </cell>
          <cell r="K1154">
            <v>3938.41</v>
          </cell>
          <cell r="L1154">
            <v>3938.41</v>
          </cell>
          <cell r="M1154">
            <v>3938.41</v>
          </cell>
          <cell r="N1154">
            <v>918.96</v>
          </cell>
          <cell r="P1154">
            <v>40303.060000000005</v>
          </cell>
        </row>
        <row r="1155">
          <cell r="B1155" t="str">
            <v>л/с №0000001157427</v>
          </cell>
          <cell r="C1155" t="str">
            <v>Оф. 7.2</v>
          </cell>
          <cell r="N1155">
            <v>3019.45</v>
          </cell>
          <cell r="O1155">
            <v>3938.18</v>
          </cell>
          <cell r="P1155">
            <v>6957.629999999999</v>
          </cell>
        </row>
        <row r="1156">
          <cell r="P1156">
            <v>7693791.770000001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0" zoomScaleNormal="70" zoomScalePageLayoutView="0" workbookViewId="0" topLeftCell="A1">
      <selection activeCell="H17" sqref="H17"/>
    </sheetView>
  </sheetViews>
  <sheetFormatPr defaultColWidth="9.140625" defaultRowHeight="15"/>
  <cols>
    <col min="1" max="1" width="106.140625" style="11" bestFit="1" customWidth="1"/>
    <col min="2" max="2" width="19.00390625" style="11" customWidth="1"/>
    <col min="3" max="14" width="9.140625" style="11" customWidth="1"/>
    <col min="15" max="15" width="11.7109375" style="0" customWidth="1"/>
  </cols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1</v>
      </c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71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10</v>
      </c>
      <c r="O9" s="5" t="s">
        <v>17</v>
      </c>
      <c r="P9" s="5" t="s">
        <v>18</v>
      </c>
    </row>
    <row r="10" spans="1:16" ht="14.25">
      <c r="A10" s="6">
        <v>1</v>
      </c>
      <c r="B10" s="7">
        <v>2</v>
      </c>
      <c r="C10" s="6">
        <v>3</v>
      </c>
      <c r="D10" s="7">
        <v>4</v>
      </c>
      <c r="E10" s="6" t="s">
        <v>19</v>
      </c>
      <c r="F10" s="7">
        <v>6</v>
      </c>
      <c r="G10" s="6" t="s">
        <v>20</v>
      </c>
      <c r="H10" s="7">
        <v>8</v>
      </c>
      <c r="I10" s="7">
        <v>9</v>
      </c>
      <c r="J10" s="6">
        <v>10</v>
      </c>
      <c r="K10" s="7">
        <v>11</v>
      </c>
      <c r="L10" s="6" t="s">
        <v>21</v>
      </c>
      <c r="M10" s="7">
        <v>13</v>
      </c>
      <c r="N10" s="6" t="s">
        <v>22</v>
      </c>
      <c r="O10" s="7">
        <v>15</v>
      </c>
      <c r="P10" s="7" t="s">
        <v>23</v>
      </c>
    </row>
    <row r="11" spans="1:16" ht="14.25">
      <c r="A11" s="8" t="s">
        <v>24</v>
      </c>
      <c r="B11" s="9">
        <v>36433.5</v>
      </c>
      <c r="C11" s="10">
        <v>2592.5380000000005</v>
      </c>
      <c r="D11" s="10">
        <v>748.525</v>
      </c>
      <c r="E11" s="10">
        <f>C11-D11</f>
        <v>1844.0130000000004</v>
      </c>
      <c r="F11" s="10">
        <v>1450.8424234327244</v>
      </c>
      <c r="G11" s="10">
        <f>E11-F11</f>
        <v>393.17057656727593</v>
      </c>
      <c r="H11" s="10">
        <v>2325.88</v>
      </c>
      <c r="I11" s="10">
        <v>36430.8</v>
      </c>
      <c r="J11" s="10">
        <v>2031.149</v>
      </c>
      <c r="K11" s="10">
        <v>695.768</v>
      </c>
      <c r="L11" s="10">
        <f>J11-K11</f>
        <v>1335.3809999999999</v>
      </c>
      <c r="M11" s="10">
        <v>665.2422971026965</v>
      </c>
      <c r="N11" s="10">
        <f>L11-M11</f>
        <v>670.1387028973033</v>
      </c>
      <c r="O11" s="10">
        <v>2325.88</v>
      </c>
      <c r="P11" s="10">
        <f>G11/B11+N11/I11</f>
        <v>0.029186296829292996</v>
      </c>
    </row>
    <row r="12" spans="1:5" ht="14.25">
      <c r="A12" s="2" t="s">
        <v>25</v>
      </c>
      <c r="B12" s="2"/>
      <c r="C12" s="2"/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12" t="s">
        <v>26</v>
      </c>
      <c r="B14" s="13" t="s">
        <v>27</v>
      </c>
      <c r="C14" s="14" t="s">
        <v>28</v>
      </c>
      <c r="D14" s="2"/>
      <c r="E14" s="2"/>
    </row>
    <row r="15" spans="1:5" ht="14.25">
      <c r="A15" s="12" t="s">
        <v>29</v>
      </c>
      <c r="B15" s="12" t="str">
        <f>VLOOKUP(B14,'[1]РАСЧЕТ'!A:D,2,0)</f>
        <v>А/м 1</v>
      </c>
      <c r="C15" s="2"/>
      <c r="D15" s="2"/>
      <c r="E15" s="2"/>
    </row>
    <row r="16" spans="1:5" ht="14.25">
      <c r="A16" s="12" t="s">
        <v>30</v>
      </c>
      <c r="B16" s="15">
        <f>VLOOKUP(B14,'[1]РАСЧЕТ'!A:E,5,0)</f>
        <v>22.2</v>
      </c>
      <c r="C16" s="2"/>
      <c r="D16" s="2"/>
      <c r="E16" s="2"/>
    </row>
    <row r="17" spans="1:5" ht="14.25">
      <c r="A17" s="12" t="s">
        <v>31</v>
      </c>
      <c r="B17" s="16">
        <f>VLOOKUP(B15,'[1]ОБЩИЕ ПОКАЗАНИЯ'!A:E,5,0)</f>
        <v>0</v>
      </c>
      <c r="C17" s="2"/>
      <c r="D17" s="2"/>
      <c r="E17" s="2"/>
    </row>
    <row r="18" spans="1:5" ht="14.25">
      <c r="A18" s="12" t="s">
        <v>32</v>
      </c>
      <c r="B18" s="17">
        <f>VLOOKUP(B15,'[1]ОБЩИЕ ПОКАЗАНИЯ'!A:M,13,0)</f>
        <v>0</v>
      </c>
      <c r="C18" s="2"/>
      <c r="D18" s="2"/>
      <c r="E18" s="2"/>
    </row>
    <row r="19" spans="1:5" ht="14.25">
      <c r="A19" s="12" t="s">
        <v>33</v>
      </c>
      <c r="B19" s="16">
        <f>VLOOKUP(B15,'[1]ОБЩИЕ ПОКАЗАНИЯ'!A:W,23,0)</f>
        <v>0</v>
      </c>
      <c r="C19" s="2" t="s">
        <v>34</v>
      </c>
      <c r="D19" s="2"/>
      <c r="E19" s="2"/>
    </row>
    <row r="20" spans="1:5" ht="14.25">
      <c r="A20" s="12" t="s">
        <v>35</v>
      </c>
      <c r="B20" s="18">
        <v>1</v>
      </c>
      <c r="C20" s="2" t="s">
        <v>36</v>
      </c>
      <c r="D20" s="2"/>
      <c r="E20" s="2"/>
    </row>
    <row r="21" spans="1:5" ht="14.25">
      <c r="A21" s="12" t="s">
        <v>37</v>
      </c>
      <c r="B21" s="16">
        <f>VLOOKUP(B15,'[1]ОБЩИЕ ПОКАЗАНИЯ'!A:L,9,0)</f>
        <v>0</v>
      </c>
      <c r="C21" s="2" t="s">
        <v>38</v>
      </c>
      <c r="D21" s="2"/>
      <c r="E21" s="2"/>
    </row>
    <row r="22" spans="1:5" ht="14.25">
      <c r="A22" s="12" t="s">
        <v>39</v>
      </c>
      <c r="B22" s="16">
        <f>VLOOKUP(B15,'[1]ОБЩИЕ ПОКАЗАНИЯ'!A:S,19,0)</f>
        <v>0</v>
      </c>
      <c r="C22" s="2" t="s">
        <v>40</v>
      </c>
      <c r="D22" s="2"/>
      <c r="E22" s="2"/>
    </row>
    <row r="23" spans="1:5" ht="14.25">
      <c r="A23" s="12" t="s">
        <v>41</v>
      </c>
      <c r="B23" s="16">
        <f>B21+B22+B24+B25</f>
        <v>0</v>
      </c>
      <c r="C23" s="2" t="s">
        <v>42</v>
      </c>
      <c r="D23" s="2"/>
      <c r="E23" s="2"/>
    </row>
    <row r="24" spans="1:5" ht="14.25">
      <c r="A24" s="12" t="s">
        <v>43</v>
      </c>
      <c r="B24" s="16">
        <f>VLOOKUP(B15,'[1]ОБЩИЕ ПОКАЗАНИЯ'!A:U,11,0)</f>
        <v>0</v>
      </c>
      <c r="C24" s="2"/>
      <c r="D24" s="2"/>
      <c r="E24" s="2"/>
    </row>
    <row r="25" spans="1:5" ht="14.25">
      <c r="A25" s="12" t="s">
        <v>44</v>
      </c>
      <c r="B25" s="16">
        <f>VLOOKUP(B15,'[1]ОБЩИЕ ПОКАЗАНИЯ'!A:U,21,0)</f>
        <v>0</v>
      </c>
      <c r="C25" s="2"/>
      <c r="D25" s="2"/>
      <c r="E25" s="2"/>
    </row>
    <row r="26" spans="1:5" ht="14.25">
      <c r="A26" s="12" t="s">
        <v>45</v>
      </c>
      <c r="B26" s="16">
        <f>P11*B16</f>
        <v>0.6479357896103045</v>
      </c>
      <c r="C26" s="2" t="s">
        <v>46</v>
      </c>
      <c r="D26" s="2"/>
      <c r="E26" s="2"/>
    </row>
    <row r="27" spans="1:5" ht="14.25">
      <c r="A27" s="12" t="s">
        <v>47</v>
      </c>
      <c r="B27" s="16">
        <f>B23+B26</f>
        <v>0.6479357896103045</v>
      </c>
      <c r="C27" s="2" t="s">
        <v>48</v>
      </c>
      <c r="D27" s="2"/>
      <c r="E27" s="2"/>
    </row>
    <row r="28" spans="1:5" ht="14.25">
      <c r="A28" s="12" t="s">
        <v>49</v>
      </c>
      <c r="B28" s="19">
        <f>VLOOKUP(B14,'[1]112'!B:P,15,0)</f>
        <v>1239.24</v>
      </c>
      <c r="C28" s="2"/>
      <c r="D28" s="2"/>
      <c r="E28" s="2"/>
    </row>
    <row r="29" spans="1:5" ht="14.25">
      <c r="A29" s="12" t="s">
        <v>50</v>
      </c>
      <c r="B29" s="19">
        <f>VLOOKUP(B14,'[1]РАСЧЕТ'!A:BJ,62,0)</f>
        <v>1507.020859512524</v>
      </c>
      <c r="C29" s="2"/>
      <c r="D29" s="2"/>
      <c r="E29" s="2"/>
    </row>
    <row r="30" spans="1:5" ht="14.25">
      <c r="A30" s="12" t="s">
        <v>51</v>
      </c>
      <c r="B30" s="20">
        <f>B29-B28</f>
        <v>267.7808595125241</v>
      </c>
      <c r="C30" s="2" t="s">
        <v>52</v>
      </c>
      <c r="D30" s="2"/>
      <c r="E30" s="2"/>
    </row>
    <row r="31" spans="1:5" ht="14.25">
      <c r="A31" s="2"/>
      <c r="B31" s="21"/>
      <c r="C31" s="2"/>
      <c r="D31" s="2"/>
      <c r="E31" s="2"/>
    </row>
    <row r="32" spans="1:5" ht="14.25">
      <c r="A32" s="2" t="s">
        <v>53</v>
      </c>
      <c r="B32" s="2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 t="s">
        <v>54</v>
      </c>
      <c r="B34" s="2"/>
      <c r="C34" s="2"/>
      <c r="D34" s="2"/>
      <c r="E34" s="2"/>
    </row>
  </sheetData>
  <sheetProtection/>
  <mergeCells count="2">
    <mergeCell ref="A1:H1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Юсаева Элина</dc:creator>
  <cp:keywords/>
  <dc:description/>
  <cp:lastModifiedBy>Юсаева Элина</cp:lastModifiedBy>
  <dcterms:created xsi:type="dcterms:W3CDTF">2024-03-20T11:24:08Z</dcterms:created>
  <dcterms:modified xsi:type="dcterms:W3CDTF">2024-03-20T11:26:00Z</dcterms:modified>
  <cp:category/>
  <cp:version/>
  <cp:contentType/>
  <cp:contentStatus/>
</cp:coreProperties>
</file>