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Ежемесячная проверка начислений\Мешкова\Сколковский_перерасчет по отоплению 2020\2021 год\Для отправки в МОЕ_Показания к перерасчету перерасчета за 2020\"/>
    </mc:Choice>
  </mc:AlternateContent>
  <bookViews>
    <workbookView xWindow="0" yWindow="0" windowWidth="23040" windowHeight="8328"/>
  </bookViews>
  <sheets>
    <sheet name="Главная" sheetId="10" r:id="rId1"/>
    <sheet name="Лист1" sheetId="6" state="hidden" r:id="rId2"/>
    <sheet name="Лист2" sheetId="4" state="hidden" r:id="rId3"/>
  </sheets>
  <definedNames>
    <definedName name="_xlnm._FilterDatabase" localSheetId="0" hidden="1">Главная!$A$1:$J$415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0" l="1"/>
  <c r="E25" i="10"/>
  <c r="E33" i="10"/>
  <c r="E41" i="10"/>
  <c r="E57" i="10"/>
  <c r="E65" i="10"/>
  <c r="E73" i="10"/>
  <c r="E97" i="10"/>
  <c r="E105" i="10"/>
  <c r="E121" i="10"/>
  <c r="E129" i="10"/>
  <c r="E137" i="10"/>
  <c r="E153" i="10"/>
  <c r="E161" i="10"/>
  <c r="E169" i="10"/>
  <c r="E185" i="10"/>
  <c r="E193" i="10"/>
  <c r="E201" i="10"/>
  <c r="E217" i="10"/>
  <c r="E233" i="10"/>
  <c r="E249" i="10"/>
  <c r="E257" i="10"/>
  <c r="E265" i="10"/>
  <c r="E281" i="10"/>
  <c r="E285" i="10"/>
  <c r="E293" i="10"/>
  <c r="E301" i="10"/>
  <c r="E309" i="10"/>
  <c r="E313" i="10"/>
  <c r="E317" i="10"/>
  <c r="E341" i="10"/>
  <c r="E345" i="10"/>
  <c r="E349" i="10"/>
  <c r="E353" i="10"/>
  <c r="E361" i="10"/>
  <c r="E365" i="10"/>
  <c r="E376" i="10"/>
  <c r="E377" i="10"/>
  <c r="E381" i="10"/>
  <c r="E393" i="10"/>
  <c r="E397" i="10"/>
  <c r="E401" i="10"/>
  <c r="E408" i="10"/>
  <c r="E409" i="10"/>
  <c r="E413" i="10"/>
  <c r="E2" i="10"/>
  <c r="E369" i="10" l="1"/>
  <c r="E344" i="10"/>
  <c r="E398" i="10"/>
  <c r="E366" i="10"/>
  <c r="E415" i="10"/>
  <c r="E411" i="10"/>
  <c r="E407" i="10"/>
  <c r="E403" i="10"/>
  <c r="E399" i="10"/>
  <c r="E395" i="10"/>
  <c r="E391" i="10"/>
  <c r="E383" i="10"/>
  <c r="E379" i="10"/>
  <c r="E375" i="10"/>
  <c r="E371" i="10"/>
  <c r="E367" i="10"/>
  <c r="E363" i="10"/>
  <c r="E359" i="10"/>
  <c r="E355" i="10"/>
  <c r="E351" i="10"/>
  <c r="E347" i="10"/>
  <c r="E343" i="10"/>
  <c r="E339" i="10"/>
  <c r="E335" i="10"/>
  <c r="E331" i="10"/>
  <c r="E414" i="10"/>
  <c r="E410" i="10"/>
  <c r="E406" i="10"/>
  <c r="E402" i="10"/>
  <c r="E394" i="10"/>
  <c r="E390" i="10"/>
  <c r="E386" i="10"/>
  <c r="E382" i="10"/>
  <c r="E378" i="10"/>
  <c r="E374" i="10"/>
  <c r="E370" i="10"/>
  <c r="E362" i="10"/>
  <c r="E358" i="10"/>
  <c r="E354" i="10"/>
  <c r="E350" i="10"/>
  <c r="E346" i="10"/>
  <c r="E234" i="10"/>
  <c r="E230" i="10"/>
  <c r="E226" i="10"/>
  <c r="E222" i="10"/>
  <c r="E218" i="10"/>
  <c r="E214" i="10"/>
  <c r="E210" i="10"/>
  <c r="E206" i="10"/>
  <c r="E202" i="10"/>
  <c r="E198" i="10"/>
  <c r="E194" i="10"/>
  <c r="E190" i="10"/>
  <c r="E186" i="10"/>
  <c r="E182" i="10"/>
  <c r="E329" i="10"/>
  <c r="E225" i="10"/>
  <c r="E89" i="10"/>
  <c r="E404" i="10"/>
  <c r="E392" i="10"/>
  <c r="E388" i="10"/>
  <c r="E372" i="10"/>
  <c r="E360" i="10"/>
  <c r="E356" i="10"/>
  <c r="E336" i="10"/>
  <c r="E324" i="10"/>
  <c r="E308" i="10"/>
  <c r="E296" i="10"/>
  <c r="E288" i="10"/>
  <c r="E327" i="10"/>
  <c r="E323" i="10"/>
  <c r="E319" i="10"/>
  <c r="E315" i="10"/>
  <c r="E311" i="10"/>
  <c r="E307" i="10"/>
  <c r="E303" i="10"/>
  <c r="E299" i="10"/>
  <c r="E295" i="10"/>
  <c r="E291" i="10"/>
  <c r="E287" i="10"/>
  <c r="E283" i="10"/>
  <c r="E279" i="10"/>
  <c r="E275" i="10"/>
  <c r="E271" i="10"/>
  <c r="E267" i="10"/>
  <c r="E263" i="10"/>
  <c r="E259" i="10"/>
  <c r="E255" i="10"/>
  <c r="E251" i="10"/>
  <c r="E243" i="10"/>
  <c r="E239" i="10"/>
  <c r="E235" i="10"/>
  <c r="E231" i="10"/>
  <c r="E227" i="10"/>
  <c r="E223" i="10"/>
  <c r="E219" i="10"/>
  <c r="E215" i="10"/>
  <c r="E211" i="10"/>
  <c r="E207" i="10"/>
  <c r="E203" i="10"/>
  <c r="E199" i="10"/>
  <c r="E195" i="10"/>
  <c r="E191" i="10"/>
  <c r="E187" i="10"/>
  <c r="E179" i="10"/>
  <c r="E175" i="10"/>
  <c r="E171" i="10"/>
  <c r="E167" i="10"/>
  <c r="E159" i="10"/>
  <c r="E155" i="10"/>
  <c r="E151" i="10"/>
  <c r="E147" i="10"/>
  <c r="E143" i="10"/>
  <c r="E139" i="10"/>
  <c r="E135" i="10"/>
  <c r="E131" i="10"/>
  <c r="E127" i="10"/>
  <c r="E123" i="10"/>
  <c r="E119" i="10"/>
  <c r="E115" i="10"/>
  <c r="E107" i="10"/>
  <c r="E103" i="10"/>
  <c r="E99" i="10"/>
  <c r="E91" i="10"/>
  <c r="E87" i="10"/>
  <c r="E83" i="10"/>
  <c r="E79" i="10"/>
  <c r="E75" i="10"/>
  <c r="E71" i="10"/>
  <c r="E67" i="10"/>
  <c r="E59" i="10"/>
  <c r="E55" i="10"/>
  <c r="E51" i="10"/>
  <c r="E47" i="10"/>
  <c r="E43" i="10"/>
  <c r="E39" i="10"/>
  <c r="E35" i="10"/>
  <c r="E31" i="10"/>
  <c r="E27" i="10"/>
  <c r="E23" i="10"/>
  <c r="E19" i="10"/>
  <c r="E15" i="10"/>
  <c r="E11" i="10"/>
  <c r="E7" i="10"/>
  <c r="E3" i="10"/>
  <c r="E178" i="10"/>
  <c r="E174" i="10"/>
  <c r="E170" i="10"/>
  <c r="E166" i="10"/>
  <c r="E162" i="10"/>
  <c r="E158" i="10"/>
  <c r="E150" i="10"/>
  <c r="E146" i="10"/>
  <c r="E142" i="10"/>
  <c r="E138" i="10"/>
  <c r="E134" i="10"/>
  <c r="E130" i="10"/>
  <c r="E126" i="10"/>
  <c r="E122" i="10"/>
  <c r="E118" i="10"/>
  <c r="E114" i="10"/>
  <c r="E110" i="10"/>
  <c r="E106" i="10"/>
  <c r="E102" i="10"/>
  <c r="E98" i="10"/>
  <c r="E94" i="10"/>
  <c r="E90" i="10"/>
  <c r="E86" i="10"/>
  <c r="E82" i="10"/>
  <c r="E78" i="10"/>
  <c r="E74" i="10"/>
  <c r="E70" i="10"/>
  <c r="E66" i="10"/>
  <c r="E62" i="10"/>
  <c r="E58" i="10"/>
  <c r="E54" i="10"/>
  <c r="E50" i="10"/>
  <c r="E46" i="10"/>
  <c r="E42" i="10"/>
  <c r="E38" i="10"/>
  <c r="E34" i="10"/>
  <c r="E30" i="10"/>
  <c r="E26" i="10"/>
  <c r="E22" i="10"/>
  <c r="E18" i="10"/>
  <c r="E14" i="10"/>
  <c r="E10" i="10"/>
  <c r="E6" i="10"/>
  <c r="E405" i="10"/>
  <c r="E389" i="10"/>
  <c r="E373" i="10"/>
  <c r="E357" i="10"/>
  <c r="E333" i="10"/>
  <c r="E325" i="10"/>
  <c r="E297" i="10"/>
  <c r="E273" i="10"/>
  <c r="E209" i="10"/>
  <c r="E177" i="10"/>
  <c r="E145" i="10"/>
  <c r="E113" i="10"/>
  <c r="E81" i="10"/>
  <c r="E49" i="10"/>
  <c r="E17" i="10"/>
  <c r="E412" i="10"/>
  <c r="E400" i="10"/>
  <c r="E396" i="10"/>
  <c r="E384" i="10"/>
  <c r="E380" i="10"/>
  <c r="E368" i="10"/>
  <c r="E364" i="10"/>
  <c r="E352" i="10"/>
  <c r="E348" i="10"/>
  <c r="E340" i="10"/>
  <c r="E332" i="10"/>
  <c r="E328" i="10"/>
  <c r="E320" i="10"/>
  <c r="E316" i="10"/>
  <c r="E312" i="10"/>
  <c r="E304" i="10"/>
  <c r="E300" i="10"/>
  <c r="E292" i="10"/>
  <c r="E284" i="10"/>
  <c r="E280" i="10"/>
  <c r="E276" i="10"/>
  <c r="E272" i="10"/>
  <c r="E268" i="10"/>
  <c r="E264" i="10"/>
  <c r="E260" i="10"/>
  <c r="E256" i="10"/>
  <c r="E252" i="10"/>
  <c r="E248" i="10"/>
  <c r="E244" i="10"/>
  <c r="E240" i="10"/>
  <c r="E236" i="10"/>
  <c r="E232" i="10"/>
  <c r="E228" i="10"/>
  <c r="E224" i="10"/>
  <c r="E220" i="10"/>
  <c r="E216" i="10"/>
  <c r="E212" i="10"/>
  <c r="E208" i="10"/>
  <c r="E204" i="10"/>
  <c r="E200" i="10"/>
  <c r="E196" i="10"/>
  <c r="E192" i="10"/>
  <c r="E188" i="10"/>
  <c r="E184" i="10"/>
  <c r="E180" i="10"/>
  <c r="E176" i="10"/>
  <c r="E172" i="10"/>
  <c r="E168" i="10"/>
  <c r="E164" i="10"/>
  <c r="E160" i="10"/>
  <c r="E156" i="10"/>
  <c r="E152" i="10"/>
  <c r="E148" i="10"/>
  <c r="E144" i="10"/>
  <c r="E140" i="10"/>
  <c r="E136" i="10"/>
  <c r="E132" i="10"/>
  <c r="E128" i="10"/>
  <c r="E124" i="10"/>
  <c r="E120" i="10"/>
  <c r="E116" i="10"/>
  <c r="E112" i="10"/>
  <c r="E108" i="10"/>
  <c r="E104" i="10"/>
  <c r="E100" i="10"/>
  <c r="E96" i="10"/>
  <c r="E92" i="10"/>
  <c r="E88" i="10"/>
  <c r="E84" i="10"/>
  <c r="E342" i="10"/>
  <c r="E338" i="10"/>
  <c r="E334" i="10"/>
  <c r="E330" i="10"/>
  <c r="E326" i="10"/>
  <c r="E322" i="10"/>
  <c r="E318" i="10"/>
  <c r="E314" i="10"/>
  <c r="E310" i="10"/>
  <c r="E306" i="10"/>
  <c r="E302" i="10"/>
  <c r="E298" i="10"/>
  <c r="E294" i="10"/>
  <c r="E290" i="10"/>
  <c r="E286" i="10"/>
  <c r="E282" i="10"/>
  <c r="E278" i="10"/>
  <c r="E274" i="10"/>
  <c r="E270" i="10"/>
  <c r="E266" i="10"/>
  <c r="E262" i="10"/>
  <c r="E258" i="10"/>
  <c r="E254" i="10"/>
  <c r="E250" i="10"/>
  <c r="E246" i="10"/>
  <c r="E242" i="10"/>
  <c r="E238" i="10"/>
  <c r="E337" i="10"/>
  <c r="E321" i="10"/>
  <c r="E305" i="10"/>
  <c r="E289" i="10"/>
  <c r="E277" i="10"/>
  <c r="E269" i="10"/>
  <c r="E261" i="10"/>
  <c r="E253" i="10"/>
  <c r="E245" i="10"/>
  <c r="E237" i="10"/>
  <c r="E229" i="10"/>
  <c r="E221" i="10"/>
  <c r="E213" i="10"/>
  <c r="E197" i="10"/>
  <c r="E189" i="10"/>
  <c r="E181" i="10"/>
  <c r="E173" i="10"/>
  <c r="E165" i="10"/>
  <c r="E157" i="10"/>
  <c r="E149" i="10"/>
  <c r="E141" i="10"/>
  <c r="E133" i="10"/>
  <c r="E125" i="10"/>
  <c r="E117" i="10"/>
  <c r="E109" i="10"/>
  <c r="E101" i="10"/>
  <c r="E93" i="10"/>
  <c r="E85" i="10"/>
  <c r="E77" i="10"/>
  <c r="E69" i="10"/>
  <c r="E61" i="10"/>
  <c r="E53" i="10"/>
  <c r="E45" i="10"/>
  <c r="E37" i="10"/>
  <c r="E29" i="10"/>
  <c r="E21" i="10"/>
  <c r="E13" i="10"/>
  <c r="E5" i="10"/>
  <c r="E80" i="10"/>
  <c r="E76" i="10"/>
  <c r="E72" i="10"/>
  <c r="E68" i="10"/>
  <c r="E64" i="10"/>
  <c r="E60" i="10"/>
  <c r="E56" i="10"/>
  <c r="E52" i="10"/>
  <c r="E48" i="10"/>
  <c r="E44" i="10"/>
  <c r="E36" i="10"/>
  <c r="E32" i="10"/>
  <c r="E28" i="10"/>
  <c r="E24" i="10"/>
  <c r="E20" i="10"/>
  <c r="E16" i="10"/>
  <c r="E12" i="10"/>
  <c r="E8" i="10"/>
  <c r="E4" i="10"/>
  <c r="C417" i="6" l="1"/>
  <c r="C416" i="6"/>
</calcChain>
</file>

<file path=xl/sharedStrings.xml><?xml version="1.0" encoding="utf-8"?>
<sst xmlns="http://schemas.openxmlformats.org/spreadsheetml/2006/main" count="1280" uniqueCount="840">
  <si>
    <t>Кв. 1</t>
  </si>
  <si>
    <t>Кв. 10</t>
  </si>
  <si>
    <t>Кв. 100</t>
  </si>
  <si>
    <t>Кв. 101</t>
  </si>
  <si>
    <t>Кв. 102</t>
  </si>
  <si>
    <t>Кв. 103</t>
  </si>
  <si>
    <t>Кв. 104</t>
  </si>
  <si>
    <t>Кв. 105</t>
  </si>
  <si>
    <t>Кв. 106</t>
  </si>
  <si>
    <t>Кв. 107</t>
  </si>
  <si>
    <t>Кв. 108</t>
  </si>
  <si>
    <t>Кв. 109</t>
  </si>
  <si>
    <t>Кв. 11</t>
  </si>
  <si>
    <t>Кв. 110</t>
  </si>
  <si>
    <t>Кв. 111</t>
  </si>
  <si>
    <t>Кв. 112</t>
  </si>
  <si>
    <t>Кв. 113</t>
  </si>
  <si>
    <t>Кв. 114</t>
  </si>
  <si>
    <t>Кв. 115</t>
  </si>
  <si>
    <t>Кв. 116</t>
  </si>
  <si>
    <t>Кв. 117</t>
  </si>
  <si>
    <t>Кв. 118</t>
  </si>
  <si>
    <t>Кв. 119</t>
  </si>
  <si>
    <t>Кв. 12</t>
  </si>
  <si>
    <t>Кв. 120</t>
  </si>
  <si>
    <t>Кв. 121</t>
  </si>
  <si>
    <t>Кв. 122</t>
  </si>
  <si>
    <t>Кв. 123</t>
  </si>
  <si>
    <t>Кв. 124</t>
  </si>
  <si>
    <t>Кв. 125</t>
  </si>
  <si>
    <t>Кв. 126</t>
  </si>
  <si>
    <t>Кв. 127</t>
  </si>
  <si>
    <t>Кв. 128</t>
  </si>
  <si>
    <t>Кв. 129</t>
  </si>
  <si>
    <t>Кв. 13</t>
  </si>
  <si>
    <t>Кв. 130</t>
  </si>
  <si>
    <t>Кв. 131</t>
  </si>
  <si>
    <t>Кв. 132</t>
  </si>
  <si>
    <t>Кв. 133</t>
  </si>
  <si>
    <t>Кв. 134</t>
  </si>
  <si>
    <t>Кв. 135</t>
  </si>
  <si>
    <t>Кв. 136</t>
  </si>
  <si>
    <t>Кв. 137</t>
  </si>
  <si>
    <t>Кв. 138</t>
  </si>
  <si>
    <t>Кв. 139</t>
  </si>
  <si>
    <t>Кв. 14</t>
  </si>
  <si>
    <t>Кв. 140</t>
  </si>
  <si>
    <t>Кв. 141</t>
  </si>
  <si>
    <t>Кв. 142</t>
  </si>
  <si>
    <t>Кв. 143</t>
  </si>
  <si>
    <t>Кв. 144</t>
  </si>
  <si>
    <t>Кв. 145</t>
  </si>
  <si>
    <t>Кв. 146</t>
  </si>
  <si>
    <t>Кв. 147</t>
  </si>
  <si>
    <t>Кв. 148</t>
  </si>
  <si>
    <t>Кв. 149</t>
  </si>
  <si>
    <t>Кв. 15</t>
  </si>
  <si>
    <t>Кв. 150</t>
  </si>
  <si>
    <t>Кв. 151</t>
  </si>
  <si>
    <t>Кв. 152</t>
  </si>
  <si>
    <t>Кв. 153</t>
  </si>
  <si>
    <t>Кв. 154</t>
  </si>
  <si>
    <t>Кв. 155</t>
  </si>
  <si>
    <t>Кв. 156</t>
  </si>
  <si>
    <t>Кв. 157</t>
  </si>
  <si>
    <t>Кв. 158</t>
  </si>
  <si>
    <t>Кв. 159</t>
  </si>
  <si>
    <t>Кв. 16</t>
  </si>
  <si>
    <t>Кв. 160</t>
  </si>
  <si>
    <t>Кв. 161</t>
  </si>
  <si>
    <t>Кв. 162</t>
  </si>
  <si>
    <t>Кв. 163</t>
  </si>
  <si>
    <t>Кв. 164</t>
  </si>
  <si>
    <t>Кв. 165</t>
  </si>
  <si>
    <t>Кв. 166</t>
  </si>
  <si>
    <t>Кв. 167</t>
  </si>
  <si>
    <t>Кв. 168</t>
  </si>
  <si>
    <t>Кв. 169</t>
  </si>
  <si>
    <t>Кв. 17</t>
  </si>
  <si>
    <t>Кв. 170</t>
  </si>
  <si>
    <t>Кв. 171</t>
  </si>
  <si>
    <t>Кв. 172</t>
  </si>
  <si>
    <t>Кв. 173</t>
  </si>
  <si>
    <t>Кв. 174</t>
  </si>
  <si>
    <t>Кв. 175</t>
  </si>
  <si>
    <t>Кв. 176</t>
  </si>
  <si>
    <t>Кв. 177</t>
  </si>
  <si>
    <t>Кв. 178</t>
  </si>
  <si>
    <t>Кв. 179</t>
  </si>
  <si>
    <t>Кв. 18</t>
  </si>
  <si>
    <t>Кв. 180</t>
  </si>
  <si>
    <t>Кв. 181</t>
  </si>
  <si>
    <t>Кв. 182</t>
  </si>
  <si>
    <t>Кв. 183</t>
  </si>
  <si>
    <t>Кв. 184</t>
  </si>
  <si>
    <t>Кв. 185</t>
  </si>
  <si>
    <t>Кв. 186</t>
  </si>
  <si>
    <t>Кв. 187</t>
  </si>
  <si>
    <t>Кв. 188</t>
  </si>
  <si>
    <t>Кв. 189</t>
  </si>
  <si>
    <t>Кв. 19</t>
  </si>
  <si>
    <t>Кв. 190</t>
  </si>
  <si>
    <t>Кв. 191</t>
  </si>
  <si>
    <t>Кв. 192</t>
  </si>
  <si>
    <t>Кв. 193</t>
  </si>
  <si>
    <t>Кв. 194</t>
  </si>
  <si>
    <t>Кв. 195</t>
  </si>
  <si>
    <t>Кв. 196</t>
  </si>
  <si>
    <t>Кв. 197</t>
  </si>
  <si>
    <t>Кв. 198</t>
  </si>
  <si>
    <t>Кв. 199</t>
  </si>
  <si>
    <t>Кв. 2</t>
  </si>
  <si>
    <t>Кв. 20</t>
  </si>
  <si>
    <t>Кв. 200</t>
  </si>
  <si>
    <t>Кв. 201</t>
  </si>
  <si>
    <t>Кв. 202</t>
  </si>
  <si>
    <t>Кв. 203</t>
  </si>
  <si>
    <t>Кв. 204</t>
  </si>
  <si>
    <t>Кв. 205</t>
  </si>
  <si>
    <t>Кв. 206</t>
  </si>
  <si>
    <t>Кв. 207</t>
  </si>
  <si>
    <t>Кв. 208</t>
  </si>
  <si>
    <t>Кв. 209</t>
  </si>
  <si>
    <t>Кв. 21</t>
  </si>
  <si>
    <t>Кв. 210</t>
  </si>
  <si>
    <t>Кв. 211</t>
  </si>
  <si>
    <t>Кв. 212</t>
  </si>
  <si>
    <t>Кв. 213</t>
  </si>
  <si>
    <t>Кв. 214</t>
  </si>
  <si>
    <t>Кв. 215</t>
  </si>
  <si>
    <t>Кв. 216</t>
  </si>
  <si>
    <t>Кв. 217</t>
  </si>
  <si>
    <t>Кв. 218</t>
  </si>
  <si>
    <t>Кв. 219</t>
  </si>
  <si>
    <t>Кв. 22</t>
  </si>
  <si>
    <t>Кв. 220</t>
  </si>
  <si>
    <t>Кв. 221</t>
  </si>
  <si>
    <t>Кв. 222</t>
  </si>
  <si>
    <t>Кв. 223</t>
  </si>
  <si>
    <t>Кв. 224</t>
  </si>
  <si>
    <t>Кв. 225</t>
  </si>
  <si>
    <t>Кв. 226</t>
  </si>
  <si>
    <t>Кв. 227</t>
  </si>
  <si>
    <t>Кв. 228</t>
  </si>
  <si>
    <t>Кв. 229</t>
  </si>
  <si>
    <t>Кв. 23</t>
  </si>
  <si>
    <t>Кв. 230</t>
  </si>
  <si>
    <t>Кв. 231</t>
  </si>
  <si>
    <t>Кв. 232</t>
  </si>
  <si>
    <t>Кв. 233</t>
  </si>
  <si>
    <t>Кв. 234</t>
  </si>
  <si>
    <t>Кв. 235</t>
  </si>
  <si>
    <t>Кв. 236</t>
  </si>
  <si>
    <t>Кв. 237</t>
  </si>
  <si>
    <t>Кв. 238</t>
  </si>
  <si>
    <t>Кв. 239</t>
  </si>
  <si>
    <t>Кв. 24</t>
  </si>
  <si>
    <t>Кв. 240</t>
  </si>
  <si>
    <t>Кв. 241</t>
  </si>
  <si>
    <t>Кв. 242</t>
  </si>
  <si>
    <t>Кв. 243</t>
  </si>
  <si>
    <t>Кв. 244</t>
  </si>
  <si>
    <t>Кв. 245</t>
  </si>
  <si>
    <t>Кв. 246</t>
  </si>
  <si>
    <t>Кв. 247</t>
  </si>
  <si>
    <t>Кв. 248</t>
  </si>
  <si>
    <t>Кв. 249</t>
  </si>
  <si>
    <t>Кв. 25</t>
  </si>
  <si>
    <t>Кв. 250</t>
  </si>
  <si>
    <t>Кв. 251</t>
  </si>
  <si>
    <t>Кв. 252</t>
  </si>
  <si>
    <t>Кв. 253</t>
  </si>
  <si>
    <t>Кв. 254</t>
  </si>
  <si>
    <t>Кв. 255</t>
  </si>
  <si>
    <t>Кв. 256</t>
  </si>
  <si>
    <t>Кв. 257</t>
  </si>
  <si>
    <t>Кв. 258</t>
  </si>
  <si>
    <t>Кв. 259</t>
  </si>
  <si>
    <t>Кв. 26</t>
  </si>
  <si>
    <t>Кв. 260</t>
  </si>
  <si>
    <t>Кв. 261</t>
  </si>
  <si>
    <t>Кв. 262</t>
  </si>
  <si>
    <t>Кв. 263</t>
  </si>
  <si>
    <t>Кв. 264</t>
  </si>
  <si>
    <t>Кв. 265</t>
  </si>
  <si>
    <t>Кв. 266</t>
  </si>
  <si>
    <t>Кв. 267</t>
  </si>
  <si>
    <t>Кв. 268</t>
  </si>
  <si>
    <t>Кв. 269</t>
  </si>
  <si>
    <t>Кв. 27</t>
  </si>
  <si>
    <t>Кв. 270</t>
  </si>
  <si>
    <t>Кв. 271</t>
  </si>
  <si>
    <t>Кв. 272</t>
  </si>
  <si>
    <t>Кв. 273</t>
  </si>
  <si>
    <t>Кв. 274</t>
  </si>
  <si>
    <t>Кв. 275</t>
  </si>
  <si>
    <t>Кв. 276</t>
  </si>
  <si>
    <t>Кв. 277</t>
  </si>
  <si>
    <t>Кв. 278</t>
  </si>
  <si>
    <t>Кв. 279</t>
  </si>
  <si>
    <t>Кв. 28</t>
  </si>
  <si>
    <t>Кв. 280</t>
  </si>
  <si>
    <t>Кв. 281</t>
  </si>
  <si>
    <t>Кв. 282</t>
  </si>
  <si>
    <t>Кв. 283</t>
  </si>
  <si>
    <t>Кв. 284</t>
  </si>
  <si>
    <t>Кв. 285</t>
  </si>
  <si>
    <t>Кв. 286</t>
  </si>
  <si>
    <t>Кв. 287</t>
  </si>
  <si>
    <t>Кв. 288</t>
  </si>
  <si>
    <t>Кв. 289</t>
  </si>
  <si>
    <t>Кв. 29</t>
  </si>
  <si>
    <t>Кв. 290</t>
  </si>
  <si>
    <t>Кв. 291</t>
  </si>
  <si>
    <t>Кв. 292</t>
  </si>
  <si>
    <t>Кв. 293</t>
  </si>
  <si>
    <t>Кв. 294</t>
  </si>
  <si>
    <t>Кв. 295</t>
  </si>
  <si>
    <t>Кв. 296</t>
  </si>
  <si>
    <t>Кв. 297</t>
  </si>
  <si>
    <t>Кв. 298</t>
  </si>
  <si>
    <t>Кв. 299</t>
  </si>
  <si>
    <t>Кв. 3</t>
  </si>
  <si>
    <t>Кв. 30</t>
  </si>
  <si>
    <t>Кв. 300</t>
  </si>
  <si>
    <t>Кв. 301</t>
  </si>
  <si>
    <t>Кв. 302</t>
  </si>
  <si>
    <t>Кв. 303</t>
  </si>
  <si>
    <t>Кв. 304</t>
  </si>
  <si>
    <t>Кв. 305</t>
  </si>
  <si>
    <t>Кв. 306</t>
  </si>
  <si>
    <t>Кв. 307</t>
  </si>
  <si>
    <t>Кв. 308</t>
  </si>
  <si>
    <t>Кв. 309</t>
  </si>
  <si>
    <t>Кв. 31</t>
  </si>
  <si>
    <t>Кв. 310</t>
  </si>
  <si>
    <t>Кв. 311</t>
  </si>
  <si>
    <t>Кв. 312</t>
  </si>
  <si>
    <t>Кв. 313</t>
  </si>
  <si>
    <t>Кв. 314</t>
  </si>
  <si>
    <t>Кв. 315</t>
  </si>
  <si>
    <t>Кв. 316</t>
  </si>
  <si>
    <t>Кв. 317</t>
  </si>
  <si>
    <t>Кв. 318</t>
  </si>
  <si>
    <t>Кв. 319</t>
  </si>
  <si>
    <t>Кв. 32</t>
  </si>
  <si>
    <t>Кв. 320</t>
  </si>
  <si>
    <t>Кв. 321</t>
  </si>
  <si>
    <t>Кв. 322</t>
  </si>
  <si>
    <t>Кв. 323</t>
  </si>
  <si>
    <t>Кв. 324</t>
  </si>
  <si>
    <t>Кв. 325</t>
  </si>
  <si>
    <t>Кв. 326</t>
  </si>
  <si>
    <t>Кв. 327</t>
  </si>
  <si>
    <t>Кв. 328</t>
  </si>
  <si>
    <t>Кв. 329</t>
  </si>
  <si>
    <t>Кв. 33</t>
  </si>
  <si>
    <t>Кв. 330</t>
  </si>
  <si>
    <t>Кв. 331</t>
  </si>
  <si>
    <t>Кв. 332</t>
  </si>
  <si>
    <t>Кв. 333</t>
  </si>
  <si>
    <t>Кв. 334</t>
  </si>
  <si>
    <t>Кв. 335</t>
  </si>
  <si>
    <t>Кв. 336</t>
  </si>
  <si>
    <t>Кв. 337</t>
  </si>
  <si>
    <t>Кв. 338</t>
  </si>
  <si>
    <t>Кв. 339</t>
  </si>
  <si>
    <t>Кв. 34</t>
  </si>
  <si>
    <t>Кв. 340</t>
  </si>
  <si>
    <t>Кв. 341</t>
  </si>
  <si>
    <t>Кв. 342</t>
  </si>
  <si>
    <t>Кв. 343</t>
  </si>
  <si>
    <t>Кв. 344</t>
  </si>
  <si>
    <t>Кв. 345</t>
  </si>
  <si>
    <t>Кв. 346</t>
  </si>
  <si>
    <t>Кв. 347</t>
  </si>
  <si>
    <t>Кв. 348</t>
  </si>
  <si>
    <t>Кв. 349</t>
  </si>
  <si>
    <t>Кв. 35</t>
  </si>
  <si>
    <t>Кв. 350</t>
  </si>
  <si>
    <t>Кв. 351</t>
  </si>
  <si>
    <t>Кв. 352</t>
  </si>
  <si>
    <t>Кв. 353</t>
  </si>
  <si>
    <t>Кв. 354</t>
  </si>
  <si>
    <t>Кв. 355</t>
  </si>
  <si>
    <t>Кв. 356</t>
  </si>
  <si>
    <t>Кв. 357</t>
  </si>
  <si>
    <t>Кв. 358</t>
  </si>
  <si>
    <t>Кв. 359</t>
  </si>
  <si>
    <t>Кв. 36</t>
  </si>
  <si>
    <t>Кв. 360</t>
  </si>
  <si>
    <t>Кв. 361</t>
  </si>
  <si>
    <t>Кв. 362</t>
  </si>
  <si>
    <t>Кв. 363</t>
  </si>
  <si>
    <t>Кв. 364</t>
  </si>
  <si>
    <t>Кв. 365</t>
  </si>
  <si>
    <t>Кв. 366</t>
  </si>
  <si>
    <t>Кв. 367</t>
  </si>
  <si>
    <t>Кв. 368</t>
  </si>
  <si>
    <t>Кв. 369</t>
  </si>
  <si>
    <t>Кв. 37</t>
  </si>
  <si>
    <t>Кв. 370</t>
  </si>
  <si>
    <t>Кв. 371</t>
  </si>
  <si>
    <t>Кв. 372</t>
  </si>
  <si>
    <t>Кв. 373</t>
  </si>
  <si>
    <t>Кв. 374</t>
  </si>
  <si>
    <t>Кв. 375</t>
  </si>
  <si>
    <t>Кв. 376</t>
  </si>
  <si>
    <t>Кв. 377</t>
  </si>
  <si>
    <t>Кв. 378</t>
  </si>
  <si>
    <t>Кв. 379</t>
  </si>
  <si>
    <t>Кв. 38</t>
  </si>
  <si>
    <t>Кв. 380</t>
  </si>
  <si>
    <t>Кв. 381</t>
  </si>
  <si>
    <t>Кв. 382</t>
  </si>
  <si>
    <t>Кв. 383</t>
  </si>
  <si>
    <t>Кв. 384</t>
  </si>
  <si>
    <t>Кв. 385</t>
  </si>
  <si>
    <t>Кв. 386</t>
  </si>
  <si>
    <t>Кв. 387</t>
  </si>
  <si>
    <t>Кв. 388</t>
  </si>
  <si>
    <t>Кв. 389</t>
  </si>
  <si>
    <t>Кв. 39</t>
  </si>
  <si>
    <t>Кв. 390</t>
  </si>
  <si>
    <t>Кв. 391</t>
  </si>
  <si>
    <t>Кв. 392</t>
  </si>
  <si>
    <t>Кв. 393</t>
  </si>
  <si>
    <t>Кв. 394</t>
  </si>
  <si>
    <t>Кв. 395</t>
  </si>
  <si>
    <t>Кв. 396</t>
  </si>
  <si>
    <t>Кв. 397</t>
  </si>
  <si>
    <t>Кв. 398</t>
  </si>
  <si>
    <t>Кв. 399</t>
  </si>
  <si>
    <t>Кв. 4</t>
  </si>
  <si>
    <t>Кв. 40</t>
  </si>
  <si>
    <t>Кв. 400</t>
  </si>
  <si>
    <t>Кв. 401</t>
  </si>
  <si>
    <t>Кв. 402</t>
  </si>
  <si>
    <t>Кв. 403</t>
  </si>
  <si>
    <t>Кв. 404</t>
  </si>
  <si>
    <t>Кв. 405</t>
  </si>
  <si>
    <t>Кв. 406</t>
  </si>
  <si>
    <t>Кв. 407</t>
  </si>
  <si>
    <t>Кв. 408</t>
  </si>
  <si>
    <t>Кв. 409</t>
  </si>
  <si>
    <t>Кв. 41</t>
  </si>
  <si>
    <t>Кв. 410</t>
  </si>
  <si>
    <t>Кв. 411</t>
  </si>
  <si>
    <t>Кв. 412</t>
  </si>
  <si>
    <t>Кв. 413</t>
  </si>
  <si>
    <t>Кв. 414</t>
  </si>
  <si>
    <t>Кв. 42</t>
  </si>
  <si>
    <t>Кв. 43</t>
  </si>
  <si>
    <t>Кв. 44</t>
  </si>
  <si>
    <t>Кв. 45</t>
  </si>
  <si>
    <t>Кв. 46</t>
  </si>
  <si>
    <t>Кв. 47</t>
  </si>
  <si>
    <t>Кв. 48</t>
  </si>
  <si>
    <t>Кв. 49</t>
  </si>
  <si>
    <t>Кв. 5</t>
  </si>
  <si>
    <t>Кв. 50</t>
  </si>
  <si>
    <t>Кв. 51</t>
  </si>
  <si>
    <t>Кв. 52</t>
  </si>
  <si>
    <t>Кв. 53</t>
  </si>
  <si>
    <t>Кв. 54</t>
  </si>
  <si>
    <t>Кв. 55</t>
  </si>
  <si>
    <t>Кв. 56</t>
  </si>
  <si>
    <t>Кв. 57</t>
  </si>
  <si>
    <t>Кв. 58</t>
  </si>
  <si>
    <t>Кв. 59</t>
  </si>
  <si>
    <t>Кв. 6</t>
  </si>
  <si>
    <t>Кв. 60</t>
  </si>
  <si>
    <t>Кв. 61</t>
  </si>
  <si>
    <t>Кв. 62</t>
  </si>
  <si>
    <t>Кв. 63</t>
  </si>
  <si>
    <t>Кв. 64</t>
  </si>
  <si>
    <t>Кв. 65</t>
  </si>
  <si>
    <t>Кв. 66</t>
  </si>
  <si>
    <t>Кв. 67</t>
  </si>
  <si>
    <t>Кв. 68</t>
  </si>
  <si>
    <t>Кв. 69</t>
  </si>
  <si>
    <t>Кв. 7</t>
  </si>
  <si>
    <t>Кв. 70</t>
  </si>
  <si>
    <t>Кв. 71</t>
  </si>
  <si>
    <t>Кв. 72</t>
  </si>
  <si>
    <t>Кв. 73</t>
  </si>
  <si>
    <t>Кв. 74</t>
  </si>
  <si>
    <t>Кв. 75</t>
  </si>
  <si>
    <t>Кв. 76</t>
  </si>
  <si>
    <t>Кв. 77</t>
  </si>
  <si>
    <t>Кв. 78</t>
  </si>
  <si>
    <t>Кв. 79</t>
  </si>
  <si>
    <t>Кв. 8</t>
  </si>
  <si>
    <t>Кв. 80</t>
  </si>
  <si>
    <t>Кв. 81</t>
  </si>
  <si>
    <t>Кв. 82</t>
  </si>
  <si>
    <t>Кв. 83</t>
  </si>
  <si>
    <t>Кв. 84</t>
  </si>
  <si>
    <t>Кв. 85</t>
  </si>
  <si>
    <t>Кв. 86</t>
  </si>
  <si>
    <t>Кв. 87</t>
  </si>
  <si>
    <t>Кв. 88</t>
  </si>
  <si>
    <t>Кв. 89</t>
  </si>
  <si>
    <t>Кв. 9</t>
  </si>
  <si>
    <t>Кв. 90</t>
  </si>
  <si>
    <t>Кв. 91</t>
  </si>
  <si>
    <t>Кв. 92</t>
  </si>
  <si>
    <t>Кв. 93</t>
  </si>
  <si>
    <t>Кв. 94</t>
  </si>
  <si>
    <t>Кв. 95</t>
  </si>
  <si>
    <t>Кв. 96</t>
  </si>
  <si>
    <t>Кв. 97</t>
  </si>
  <si>
    <t>Кв. 98</t>
  </si>
  <si>
    <t>Кв. 99</t>
  </si>
  <si>
    <t>Площадь</t>
  </si>
  <si>
    <t>08100101</t>
  </si>
  <si>
    <t>08101002</t>
  </si>
  <si>
    <t>08110001</t>
  </si>
  <si>
    <t>08110101</t>
  </si>
  <si>
    <t>08110201</t>
  </si>
  <si>
    <t>08110301</t>
  </si>
  <si>
    <t>08110401</t>
  </si>
  <si>
    <t>08110501</t>
  </si>
  <si>
    <t>08110601</t>
  </si>
  <si>
    <t>08110701</t>
  </si>
  <si>
    <t>08110802</t>
  </si>
  <si>
    <t>08110901</t>
  </si>
  <si>
    <t>08101102</t>
  </si>
  <si>
    <t>08111002</t>
  </si>
  <si>
    <t>08111101</t>
  </si>
  <si>
    <t>08111201</t>
  </si>
  <si>
    <t>08111301</t>
  </si>
  <si>
    <t>08111401</t>
  </si>
  <si>
    <t>08111502</t>
  </si>
  <si>
    <t>08111601</t>
  </si>
  <si>
    <t>08111701</t>
  </si>
  <si>
    <t>08111801</t>
  </si>
  <si>
    <t>08111901</t>
  </si>
  <si>
    <t>08101202</t>
  </si>
  <si>
    <t>08112001</t>
  </si>
  <si>
    <t>08112101</t>
  </si>
  <si>
    <t>08112201</t>
  </si>
  <si>
    <t>08112301</t>
  </si>
  <si>
    <t>08112401</t>
  </si>
  <si>
    <t>08112501</t>
  </si>
  <si>
    <t>08112602</t>
  </si>
  <si>
    <t>08112701</t>
  </si>
  <si>
    <t>08112801</t>
  </si>
  <si>
    <t>08112901</t>
  </si>
  <si>
    <t>08101301</t>
  </si>
  <si>
    <t>08113001</t>
  </si>
  <si>
    <t>08113101</t>
  </si>
  <si>
    <t>08113201</t>
  </si>
  <si>
    <t>08113301</t>
  </si>
  <si>
    <t>08113401</t>
  </si>
  <si>
    <t>08113501</t>
  </si>
  <si>
    <t>08113602</t>
  </si>
  <si>
    <t>08113701</t>
  </si>
  <si>
    <t>08113801</t>
  </si>
  <si>
    <t>08113901</t>
  </si>
  <si>
    <t>08101401</t>
  </si>
  <si>
    <t>08114001</t>
  </si>
  <si>
    <t>08114101</t>
  </si>
  <si>
    <t>08114202</t>
  </si>
  <si>
    <t>08114301</t>
  </si>
  <si>
    <t>08114401</t>
  </si>
  <si>
    <t>08114501</t>
  </si>
  <si>
    <t>08114601</t>
  </si>
  <si>
    <t>08114702</t>
  </si>
  <si>
    <t>08114801</t>
  </si>
  <si>
    <t>08114901</t>
  </si>
  <si>
    <t>08101502</t>
  </si>
  <si>
    <t>08115001</t>
  </si>
  <si>
    <t>08115102</t>
  </si>
  <si>
    <t>08115201</t>
  </si>
  <si>
    <t>08115301</t>
  </si>
  <si>
    <t>08115401</t>
  </si>
  <si>
    <t>08115502</t>
  </si>
  <si>
    <t>08115601</t>
  </si>
  <si>
    <t>08115701</t>
  </si>
  <si>
    <t>08115801</t>
  </si>
  <si>
    <t>08115901</t>
  </si>
  <si>
    <t>08101601</t>
  </si>
  <si>
    <t>08116001</t>
  </si>
  <si>
    <t>08116101</t>
  </si>
  <si>
    <t>08116201</t>
  </si>
  <si>
    <t>08116302</t>
  </si>
  <si>
    <t>08116401</t>
  </si>
  <si>
    <t>08116501</t>
  </si>
  <si>
    <t>08116602</t>
  </si>
  <si>
    <t>08116701</t>
  </si>
  <si>
    <t>08116801</t>
  </si>
  <si>
    <t>08116901</t>
  </si>
  <si>
    <t>08101702</t>
  </si>
  <si>
    <t>08117001</t>
  </si>
  <si>
    <t>08117102</t>
  </si>
  <si>
    <t>08117201</t>
  </si>
  <si>
    <t>08117301</t>
  </si>
  <si>
    <t>08117401</t>
  </si>
  <si>
    <t>08117501</t>
  </si>
  <si>
    <t>08117601</t>
  </si>
  <si>
    <t>08117701</t>
  </si>
  <si>
    <t>08117801</t>
  </si>
  <si>
    <t>08117901</t>
  </si>
  <si>
    <t>08101802</t>
  </si>
  <si>
    <t>08118001</t>
  </si>
  <si>
    <t>08118101</t>
  </si>
  <si>
    <t>08118201</t>
  </si>
  <si>
    <t>08118301</t>
  </si>
  <si>
    <t>08118401</t>
  </si>
  <si>
    <t>08118502</t>
  </si>
  <si>
    <t>08118601</t>
  </si>
  <si>
    <t>08118702</t>
  </si>
  <si>
    <t>08118801</t>
  </si>
  <si>
    <t>08118901</t>
  </si>
  <si>
    <t>08101901</t>
  </si>
  <si>
    <t>08119002</t>
  </si>
  <si>
    <t>08119101</t>
  </si>
  <si>
    <t>08119201</t>
  </si>
  <si>
    <t>08119301</t>
  </si>
  <si>
    <t>08119401</t>
  </si>
  <si>
    <t>08119501</t>
  </si>
  <si>
    <t>08119601</t>
  </si>
  <si>
    <t>08119701</t>
  </si>
  <si>
    <t>08119802</t>
  </si>
  <si>
    <t>08119901</t>
  </si>
  <si>
    <t>08100201</t>
  </si>
  <si>
    <t>08102002</t>
  </si>
  <si>
    <t>08120001</t>
  </si>
  <si>
    <t>08120101</t>
  </si>
  <si>
    <t>08120201</t>
  </si>
  <si>
    <t>08120301</t>
  </si>
  <si>
    <t>08120401</t>
  </si>
  <si>
    <t>08120501</t>
  </si>
  <si>
    <t>08120601</t>
  </si>
  <si>
    <t>08120701</t>
  </si>
  <si>
    <t>08120802</t>
  </si>
  <si>
    <t>08120901</t>
  </si>
  <si>
    <t>08102102</t>
  </si>
  <si>
    <t>08121001</t>
  </si>
  <si>
    <t>08121102</t>
  </si>
  <si>
    <t>08121202</t>
  </si>
  <si>
    <t>08121301</t>
  </si>
  <si>
    <t>08121402</t>
  </si>
  <si>
    <t>08121501</t>
  </si>
  <si>
    <t>08121601</t>
  </si>
  <si>
    <t>08121701</t>
  </si>
  <si>
    <t>08121801</t>
  </si>
  <si>
    <t>08121901</t>
  </si>
  <si>
    <t>08102201</t>
  </si>
  <si>
    <t>08122001</t>
  </si>
  <si>
    <t>08122101</t>
  </si>
  <si>
    <t>08122202</t>
  </si>
  <si>
    <t>08122302</t>
  </si>
  <si>
    <t>08122402</t>
  </si>
  <si>
    <t>08122502</t>
  </si>
  <si>
    <t>08122601</t>
  </si>
  <si>
    <t>08122701</t>
  </si>
  <si>
    <t>08122801</t>
  </si>
  <si>
    <t>08122902</t>
  </si>
  <si>
    <t>08102302</t>
  </si>
  <si>
    <t>08123002</t>
  </si>
  <si>
    <t>08123102</t>
  </si>
  <si>
    <t>08123201</t>
  </si>
  <si>
    <t>08123302</t>
  </si>
  <si>
    <t>08123401</t>
  </si>
  <si>
    <t>08123501</t>
  </si>
  <si>
    <t>08123602</t>
  </si>
  <si>
    <t>08123701</t>
  </si>
  <si>
    <t>08123801</t>
  </si>
  <si>
    <t>08123901</t>
  </si>
  <si>
    <t>08102401</t>
  </si>
  <si>
    <t>08124001</t>
  </si>
  <si>
    <t>08124102</t>
  </si>
  <si>
    <t>08124202</t>
  </si>
  <si>
    <t>08124301</t>
  </si>
  <si>
    <t>08124402</t>
  </si>
  <si>
    <t>08124501</t>
  </si>
  <si>
    <t>08124601</t>
  </si>
  <si>
    <t>08124702</t>
  </si>
  <si>
    <t>08124801</t>
  </si>
  <si>
    <t>08124902</t>
  </si>
  <si>
    <t>08102502</t>
  </si>
  <si>
    <t>08125002</t>
  </si>
  <si>
    <t>08125101</t>
  </si>
  <si>
    <t>08125201</t>
  </si>
  <si>
    <t>08125302</t>
  </si>
  <si>
    <t>08125401</t>
  </si>
  <si>
    <t>08125502</t>
  </si>
  <si>
    <t>08125601</t>
  </si>
  <si>
    <t>08125701</t>
  </si>
  <si>
    <t>08125802</t>
  </si>
  <si>
    <t>08125901</t>
  </si>
  <si>
    <t>08102602</t>
  </si>
  <si>
    <t>08126001</t>
  </si>
  <si>
    <t>08126101</t>
  </si>
  <si>
    <t>08126201</t>
  </si>
  <si>
    <t>08126301</t>
  </si>
  <si>
    <t>08126402</t>
  </si>
  <si>
    <t>08126502</t>
  </si>
  <si>
    <t>08126602</t>
  </si>
  <si>
    <t>08126701</t>
  </si>
  <si>
    <t>08126801</t>
  </si>
  <si>
    <t>08126901</t>
  </si>
  <si>
    <t>08102701</t>
  </si>
  <si>
    <t>08127001</t>
  </si>
  <si>
    <t>08127101</t>
  </si>
  <si>
    <t>08127202</t>
  </si>
  <si>
    <t>08127301</t>
  </si>
  <si>
    <t>08127401</t>
  </si>
  <si>
    <t>08127501</t>
  </si>
  <si>
    <t>08127601</t>
  </si>
  <si>
    <t>08127702</t>
  </si>
  <si>
    <t>08127802</t>
  </si>
  <si>
    <t>08127901</t>
  </si>
  <si>
    <t>08102802</t>
  </si>
  <si>
    <t>08128001</t>
  </si>
  <si>
    <t>08128101</t>
  </si>
  <si>
    <t>08128201</t>
  </si>
  <si>
    <t>08128301</t>
  </si>
  <si>
    <t>08128401</t>
  </si>
  <si>
    <t>08128501</t>
  </si>
  <si>
    <t>08128602</t>
  </si>
  <si>
    <t>08128701</t>
  </si>
  <si>
    <t>08128801</t>
  </si>
  <si>
    <t>08128902</t>
  </si>
  <si>
    <t>08102901</t>
  </si>
  <si>
    <t>08129002</t>
  </si>
  <si>
    <t>08129101</t>
  </si>
  <si>
    <t>08129201</t>
  </si>
  <si>
    <t>08129301</t>
  </si>
  <si>
    <t>08129402</t>
  </si>
  <si>
    <t>08129501</t>
  </si>
  <si>
    <t>08129601</t>
  </si>
  <si>
    <t>08129702</t>
  </si>
  <si>
    <t>08129802</t>
  </si>
  <si>
    <t>08129901</t>
  </si>
  <si>
    <t>08100301</t>
  </si>
  <si>
    <t>08103001</t>
  </si>
  <si>
    <t>08130001</t>
  </si>
  <si>
    <t>08130101</t>
  </si>
  <si>
    <t>08130202</t>
  </si>
  <si>
    <t>08130301</t>
  </si>
  <si>
    <t>08130401</t>
  </si>
  <si>
    <t>08130502</t>
  </si>
  <si>
    <t>08130601</t>
  </si>
  <si>
    <t>08130701</t>
  </si>
  <si>
    <t>08130801</t>
  </si>
  <si>
    <t>08130902</t>
  </si>
  <si>
    <t>08103102</t>
  </si>
  <si>
    <t>08131002</t>
  </si>
  <si>
    <t>08131101</t>
  </si>
  <si>
    <t>08131201</t>
  </si>
  <si>
    <t>08131301</t>
  </si>
  <si>
    <t>08131401</t>
  </si>
  <si>
    <t>08131501</t>
  </si>
  <si>
    <t>08131601</t>
  </si>
  <si>
    <t>08131701</t>
  </si>
  <si>
    <t>08131801</t>
  </si>
  <si>
    <t>08131901</t>
  </si>
  <si>
    <t>08103201</t>
  </si>
  <si>
    <t>08132001</t>
  </si>
  <si>
    <t>08132101</t>
  </si>
  <si>
    <t>08132201</t>
  </si>
  <si>
    <t>08132301</t>
  </si>
  <si>
    <t>08132401</t>
  </si>
  <si>
    <t>08132501</t>
  </si>
  <si>
    <t>08132601</t>
  </si>
  <si>
    <t>08132702</t>
  </si>
  <si>
    <t>08132802</t>
  </si>
  <si>
    <t>08132901</t>
  </si>
  <si>
    <t>08103302</t>
  </si>
  <si>
    <t>08133001</t>
  </si>
  <si>
    <t>08133101</t>
  </si>
  <si>
    <t>08133201</t>
  </si>
  <si>
    <t>08133302</t>
  </si>
  <si>
    <t>08133401</t>
  </si>
  <si>
    <t>08133501</t>
  </si>
  <si>
    <t>08133601</t>
  </si>
  <si>
    <t>08133701</t>
  </si>
  <si>
    <t>08133801</t>
  </si>
  <si>
    <t>л/с №3000000008184</t>
  </si>
  <si>
    <t>08103402</t>
  </si>
  <si>
    <t>08134001</t>
  </si>
  <si>
    <t>08134101</t>
  </si>
  <si>
    <t>08134201</t>
  </si>
  <si>
    <t>08134301</t>
  </si>
  <si>
    <t>08134401</t>
  </si>
  <si>
    <t>08134501</t>
  </si>
  <si>
    <t>08134602</t>
  </si>
  <si>
    <t>08134701</t>
  </si>
  <si>
    <t>08134802</t>
  </si>
  <si>
    <t>08134902</t>
  </si>
  <si>
    <t>08103502</t>
  </si>
  <si>
    <t>08135001</t>
  </si>
  <si>
    <t>08135101</t>
  </si>
  <si>
    <t>08135202</t>
  </si>
  <si>
    <t>08135301</t>
  </si>
  <si>
    <t>08135401</t>
  </si>
  <si>
    <t>08135501</t>
  </si>
  <si>
    <t>08135601</t>
  </si>
  <si>
    <t>08135701</t>
  </si>
  <si>
    <t>08135802</t>
  </si>
  <si>
    <t>08135901</t>
  </si>
  <si>
    <t>08103602</t>
  </si>
  <si>
    <t>08136001</t>
  </si>
  <si>
    <t>08136102</t>
  </si>
  <si>
    <t>08136201</t>
  </si>
  <si>
    <t>08136302</t>
  </si>
  <si>
    <t>08136401</t>
  </si>
  <si>
    <t>08136502</t>
  </si>
  <si>
    <t>08136601</t>
  </si>
  <si>
    <t>08136701</t>
  </si>
  <si>
    <t>08136802</t>
  </si>
  <si>
    <t>08136902</t>
  </si>
  <si>
    <t>л/с №3000000002256</t>
  </si>
  <si>
    <t>08137001</t>
  </si>
  <si>
    <t>08137101</t>
  </si>
  <si>
    <t>08137201</t>
  </si>
  <si>
    <t>08137302</t>
  </si>
  <si>
    <t>08137401</t>
  </si>
  <si>
    <t>08137501</t>
  </si>
  <si>
    <t>08137601</t>
  </si>
  <si>
    <t>08137701</t>
  </si>
  <si>
    <t>08137802</t>
  </si>
  <si>
    <t>08137901</t>
  </si>
  <si>
    <t>08103801</t>
  </si>
  <si>
    <t>08138001</t>
  </si>
  <si>
    <t>08138101</t>
  </si>
  <si>
    <t>08138201</t>
  </si>
  <si>
    <t>л/с №3000000011135</t>
  </si>
  <si>
    <t>08138401</t>
  </si>
  <si>
    <t>08138501</t>
  </si>
  <si>
    <t>08138602</t>
  </si>
  <si>
    <t>08138701</t>
  </si>
  <si>
    <t>08138801</t>
  </si>
  <si>
    <t>08138902</t>
  </si>
  <si>
    <t>08103902</t>
  </si>
  <si>
    <t>08139001</t>
  </si>
  <si>
    <t>08139101</t>
  </si>
  <si>
    <t>08139202</t>
  </si>
  <si>
    <t>08139302</t>
  </si>
  <si>
    <t>08139402</t>
  </si>
  <si>
    <t>08139501</t>
  </si>
  <si>
    <t>08139602</t>
  </si>
  <si>
    <t>08139701</t>
  </si>
  <si>
    <t>08139802</t>
  </si>
  <si>
    <t>08139902</t>
  </si>
  <si>
    <t>08100402</t>
  </si>
  <si>
    <t>08104001</t>
  </si>
  <si>
    <t>08140002</t>
  </si>
  <si>
    <t>08140101</t>
  </si>
  <si>
    <t>08140201</t>
  </si>
  <si>
    <t>08140301</t>
  </si>
  <si>
    <t>08140401</t>
  </si>
  <si>
    <t>08140501</t>
  </si>
  <si>
    <t>08140601</t>
  </si>
  <si>
    <t>08140701</t>
  </si>
  <si>
    <t>08140802</t>
  </si>
  <si>
    <t>08140901</t>
  </si>
  <si>
    <t>08104102</t>
  </si>
  <si>
    <t>08141002</t>
  </si>
  <si>
    <t>08141101</t>
  </si>
  <si>
    <t>08141201</t>
  </si>
  <si>
    <t>08141301</t>
  </si>
  <si>
    <t>08141401</t>
  </si>
  <si>
    <t>08104202</t>
  </si>
  <si>
    <t>08104301</t>
  </si>
  <si>
    <t>08104402</t>
  </si>
  <si>
    <t>08104501</t>
  </si>
  <si>
    <t>08104601</t>
  </si>
  <si>
    <t>08104702</t>
  </si>
  <si>
    <t>08104801</t>
  </si>
  <si>
    <t>08104901</t>
  </si>
  <si>
    <t>08100502</t>
  </si>
  <si>
    <t>08105002</t>
  </si>
  <si>
    <t>08105101</t>
  </si>
  <si>
    <t>08105202</t>
  </si>
  <si>
    <t>08105301</t>
  </si>
  <si>
    <t>08105401</t>
  </si>
  <si>
    <t>08105502</t>
  </si>
  <si>
    <t>08105601</t>
  </si>
  <si>
    <t>08105702</t>
  </si>
  <si>
    <t>08105802</t>
  </si>
  <si>
    <t>08105901</t>
  </si>
  <si>
    <t>08100602</t>
  </si>
  <si>
    <t>08106101</t>
  </si>
  <si>
    <t>08106201</t>
  </si>
  <si>
    <t>08106302</t>
  </si>
  <si>
    <t>08106401</t>
  </si>
  <si>
    <t>08106502</t>
  </si>
  <si>
    <t>08106602</t>
  </si>
  <si>
    <t>08106701</t>
  </si>
  <si>
    <t>08106801</t>
  </si>
  <si>
    <t>08106901</t>
  </si>
  <si>
    <t>08100701</t>
  </si>
  <si>
    <t>08107001</t>
  </si>
  <si>
    <t>08107101</t>
  </si>
  <si>
    <t>08107201</t>
  </si>
  <si>
    <t>08107301</t>
  </si>
  <si>
    <t>08107402</t>
  </si>
  <si>
    <t>08107502</t>
  </si>
  <si>
    <t>08107601</t>
  </si>
  <si>
    <t>08107701</t>
  </si>
  <si>
    <t>08107801</t>
  </si>
  <si>
    <t>08107901</t>
  </si>
  <si>
    <t>08100801</t>
  </si>
  <si>
    <t>08108001</t>
  </si>
  <si>
    <t>08108101</t>
  </si>
  <si>
    <t>08108201</t>
  </si>
  <si>
    <t>08108301</t>
  </si>
  <si>
    <t>08108402</t>
  </si>
  <si>
    <t>08108502</t>
  </si>
  <si>
    <t>08108601</t>
  </si>
  <si>
    <t>л/с №3000000011937</t>
  </si>
  <si>
    <t>08108801</t>
  </si>
  <si>
    <t>08108901</t>
  </si>
  <si>
    <t>08100901</t>
  </si>
  <si>
    <t>08109001</t>
  </si>
  <si>
    <t>08109101</t>
  </si>
  <si>
    <t>08109201</t>
  </si>
  <si>
    <t>08109301</t>
  </si>
  <si>
    <t>08109402</t>
  </si>
  <si>
    <t>08109501</t>
  </si>
  <si>
    <t>08109601</t>
  </si>
  <si>
    <t>08109701</t>
  </si>
  <si>
    <t>08109801</t>
  </si>
  <si>
    <t>08109902</t>
  </si>
  <si>
    <t>08106001</t>
  </si>
  <si>
    <t>л/с №3000000002255</t>
  </si>
  <si>
    <t>Лицевой счет</t>
  </si>
  <si>
    <t>Кв-ра</t>
  </si>
  <si>
    <t>143000, Московская обл, Одинцовский р-н, г.п. Одинцово, г. Одинцово, ул. Сколковская, дом № 1В</t>
  </si>
  <si>
    <t>Объект</t>
  </si>
  <si>
    <t>Итог</t>
  </si>
  <si>
    <t>Показания на 30.09.2020</t>
  </si>
  <si>
    <t>Показания на 31.12.2020</t>
  </si>
  <si>
    <t>Расход/комментарий</t>
  </si>
  <si>
    <t>нет данных</t>
  </si>
  <si>
    <t>расчет по среднему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</si>
</sst>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000000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2" fontId="1" fillId="0" borderId="1" xfId="1" applyNumberFormat="1" applyFont="1" applyBorder="1" applyAlignment="1">
      <alignment horizontal="right" vertical="top"/>
    </xf>
    <xf numFmtId="0" fontId="1" fillId="0" borderId="1" xfId="1" applyNumberFormat="1" applyFont="1" applyBorder="1" applyAlignment="1">
      <alignment vertical="top"/>
    </xf>
    <xf numFmtId="0" fontId="3" fillId="2" borderId="1" xfId="1" applyNumberFormat="1" applyFont="1" applyFill="1" applyBorder="1" applyAlignment="1">
      <alignment horizontal="left" vertical="top"/>
    </xf>
    <xf numFmtId="2" fontId="1" fillId="3" borderId="1" xfId="1" applyNumberFormat="1" applyFont="1" applyFill="1" applyBorder="1" applyAlignment="1">
      <alignment horizontal="right" vertical="top"/>
    </xf>
    <xf numFmtId="0" fontId="1" fillId="3" borderId="1" xfId="1" applyNumberFormat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1" fillId="0" borderId="0" xfId="4"/>
    <xf numFmtId="4" fontId="2" fillId="2" borderId="1" xfId="4" applyNumberFormat="1" applyFont="1" applyFill="1" applyBorder="1" applyAlignment="1">
      <alignment horizontal="right" vertical="top" wrapText="1"/>
    </xf>
    <xf numFmtId="4" fontId="3" fillId="2" borderId="1" xfId="4" applyNumberFormat="1" applyFont="1" applyFill="1" applyBorder="1" applyAlignment="1">
      <alignment horizontal="right" vertical="top" wrapText="1"/>
    </xf>
    <xf numFmtId="2" fontId="3" fillId="2" borderId="1" xfId="4" applyNumberFormat="1" applyFont="1" applyFill="1" applyBorder="1" applyAlignment="1">
      <alignment horizontal="right" vertical="top" wrapText="1"/>
    </xf>
    <xf numFmtId="0" fontId="2" fillId="2" borderId="1" xfId="4" applyNumberFormat="1" applyFont="1" applyFill="1" applyBorder="1" applyAlignment="1">
      <alignment vertical="top"/>
    </xf>
    <xf numFmtId="165" fontId="3" fillId="2" borderId="1" xfId="4" applyNumberFormat="1" applyFont="1" applyFill="1" applyBorder="1" applyAlignment="1">
      <alignment horizontal="left" vertical="top"/>
    </xf>
    <xf numFmtId="0" fontId="3" fillId="2" borderId="1" xfId="4" applyNumberFormat="1" applyFont="1" applyFill="1" applyBorder="1" applyAlignment="1">
      <alignment vertical="top"/>
    </xf>
    <xf numFmtId="0" fontId="1" fillId="0" borderId="0" xfId="4" applyAlignment="1"/>
    <xf numFmtId="0" fontId="2" fillId="2" borderId="1" xfId="4" applyNumberFormat="1" applyFont="1" applyFill="1" applyBorder="1" applyAlignment="1">
      <alignment horizontal="left" vertical="top"/>
    </xf>
    <xf numFmtId="0" fontId="0" fillId="0" borderId="0" xfId="0" applyAlignment="1"/>
    <xf numFmtId="2" fontId="0" fillId="0" borderId="0" xfId="0" applyNumberFormat="1"/>
    <xf numFmtId="0" fontId="1" fillId="0" borderId="0" xfId="5"/>
    <xf numFmtId="0" fontId="6" fillId="4" borderId="4" xfId="5" applyNumberFormat="1" applyFont="1" applyFill="1" applyBorder="1" applyAlignment="1">
      <alignment vertical="top" wrapText="1"/>
    </xf>
    <xf numFmtId="0" fontId="6" fillId="4" borderId="4" xfId="2" applyFont="1" applyFill="1" applyBorder="1" applyAlignment="1">
      <alignment horizontal="center" vertical="center" wrapText="1"/>
    </xf>
    <xf numFmtId="0" fontId="6" fillId="0" borderId="4" xfId="5" applyNumberFormat="1" applyFont="1" applyBorder="1" applyAlignment="1">
      <alignment vertical="top" wrapText="1"/>
    </xf>
    <xf numFmtId="0" fontId="6" fillId="0" borderId="4" xfId="5" applyFont="1" applyBorder="1"/>
  </cellXfs>
  <cellStyles count="6">
    <cellStyle name="Обычный" xfId="0" builtinId="0"/>
    <cellStyle name="Обычный_Лист1" xfId="2"/>
    <cellStyle name="Обычный_Лист2" xfId="4"/>
    <cellStyle name="Обычный_Лист4" xfId="5"/>
    <cellStyle name="Обычный_Свод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5"/>
  <sheetViews>
    <sheetView tabSelected="1" workbookViewId="0">
      <selection activeCell="E6" sqref="E6"/>
    </sheetView>
  </sheetViews>
  <sheetFormatPr defaultRowHeight="14.4" x14ac:dyDescent="0.3"/>
  <cols>
    <col min="3" max="4" width="14.33203125" customWidth="1"/>
    <col min="5" max="5" width="20.44140625" customWidth="1"/>
  </cols>
  <sheetData>
    <row r="1" spans="1:10" ht="24" x14ac:dyDescent="0.3">
      <c r="A1" s="22" t="s">
        <v>833</v>
      </c>
      <c r="B1" s="22" t="s">
        <v>833</v>
      </c>
      <c r="C1" s="23" t="s">
        <v>835</v>
      </c>
      <c r="D1" s="23" t="s">
        <v>836</v>
      </c>
      <c r="E1" s="23" t="s">
        <v>837</v>
      </c>
      <c r="F1" s="21"/>
      <c r="G1" s="21"/>
      <c r="H1" s="21"/>
      <c r="I1" s="21"/>
      <c r="J1" s="21"/>
    </row>
    <row r="2" spans="1:10" x14ac:dyDescent="0.3">
      <c r="A2" s="24">
        <v>1</v>
      </c>
      <c r="B2" s="24" t="s">
        <v>0</v>
      </c>
      <c r="C2" s="25">
        <v>25.6</v>
      </c>
      <c r="D2" s="25">
        <v>30.2</v>
      </c>
      <c r="E2" s="25">
        <f>D2-C2</f>
        <v>4.5999999999999979</v>
      </c>
      <c r="F2" s="21"/>
      <c r="G2" s="21"/>
      <c r="H2" s="21"/>
      <c r="I2" s="21"/>
      <c r="J2" s="21"/>
    </row>
    <row r="3" spans="1:10" x14ac:dyDescent="0.3">
      <c r="A3" s="24">
        <v>10</v>
      </c>
      <c r="B3" s="24" t="s">
        <v>1</v>
      </c>
      <c r="C3" s="25">
        <v>9.4</v>
      </c>
      <c r="D3" s="25">
        <v>10.199999999999999</v>
      </c>
      <c r="E3" s="25">
        <f t="shared" ref="E3:E66" si="0">D3-C3</f>
        <v>0.79999999999999893</v>
      </c>
      <c r="F3" s="21"/>
      <c r="G3" s="21"/>
      <c r="H3" s="21"/>
      <c r="I3" s="21"/>
      <c r="J3" s="21"/>
    </row>
    <row r="4" spans="1:10" x14ac:dyDescent="0.3">
      <c r="A4" s="24">
        <v>100</v>
      </c>
      <c r="B4" s="24" t="s">
        <v>2</v>
      </c>
      <c r="C4" s="25">
        <v>2.2000000000000002</v>
      </c>
      <c r="D4" s="25">
        <v>3.4</v>
      </c>
      <c r="E4" s="25">
        <f t="shared" si="0"/>
        <v>1.1999999999999997</v>
      </c>
      <c r="F4" s="21"/>
      <c r="G4" s="21"/>
      <c r="H4" s="21"/>
      <c r="I4" s="21"/>
      <c r="J4" s="21"/>
    </row>
    <row r="5" spans="1:10" x14ac:dyDescent="0.3">
      <c r="A5" s="24">
        <v>101</v>
      </c>
      <c r="B5" s="24" t="s">
        <v>3</v>
      </c>
      <c r="C5" s="25">
        <v>3.6</v>
      </c>
      <c r="D5" s="25">
        <v>3.7</v>
      </c>
      <c r="E5" s="25">
        <f t="shared" si="0"/>
        <v>0.10000000000000009</v>
      </c>
      <c r="F5" s="21"/>
      <c r="G5" s="21"/>
      <c r="H5" s="21"/>
      <c r="I5" s="21"/>
      <c r="J5" s="21"/>
    </row>
    <row r="6" spans="1:10" x14ac:dyDescent="0.3">
      <c r="A6" s="24">
        <v>102</v>
      </c>
      <c r="B6" s="24" t="s">
        <v>4</v>
      </c>
      <c r="C6" s="25">
        <v>7.7</v>
      </c>
      <c r="D6" s="25">
        <v>8.6</v>
      </c>
      <c r="E6" s="25">
        <f t="shared" si="0"/>
        <v>0.89999999999999947</v>
      </c>
      <c r="F6" s="21"/>
      <c r="G6" s="21"/>
      <c r="H6" s="21"/>
      <c r="I6" s="21"/>
      <c r="J6" s="21"/>
    </row>
    <row r="7" spans="1:10" x14ac:dyDescent="0.3">
      <c r="A7" s="24">
        <v>103</v>
      </c>
      <c r="B7" s="24" t="s">
        <v>5</v>
      </c>
      <c r="C7" s="25">
        <v>7.7</v>
      </c>
      <c r="D7" s="25">
        <v>9.3000000000000007</v>
      </c>
      <c r="E7" s="25">
        <f t="shared" si="0"/>
        <v>1.6000000000000005</v>
      </c>
      <c r="F7" s="21"/>
      <c r="G7" s="21"/>
      <c r="H7" s="21"/>
      <c r="I7" s="21"/>
      <c r="J7" s="21"/>
    </row>
    <row r="8" spans="1:10" x14ac:dyDescent="0.3">
      <c r="A8" s="24">
        <v>104</v>
      </c>
      <c r="B8" s="24" t="s">
        <v>6</v>
      </c>
      <c r="C8" s="25">
        <v>9.3000000000000007</v>
      </c>
      <c r="D8" s="25">
        <v>10.9</v>
      </c>
      <c r="E8" s="25">
        <f t="shared" si="0"/>
        <v>1.5999999999999996</v>
      </c>
      <c r="F8" s="21"/>
      <c r="G8" s="21"/>
      <c r="H8" s="21"/>
      <c r="I8" s="21"/>
      <c r="J8" s="21"/>
    </row>
    <row r="9" spans="1:10" x14ac:dyDescent="0.3">
      <c r="A9" s="24">
        <v>105</v>
      </c>
      <c r="B9" s="24" t="s">
        <v>7</v>
      </c>
      <c r="C9" s="25">
        <v>5.9</v>
      </c>
      <c r="D9" s="25">
        <v>6.2</v>
      </c>
      <c r="E9" s="25">
        <f t="shared" si="0"/>
        <v>0.29999999999999982</v>
      </c>
      <c r="F9" s="21"/>
      <c r="G9" s="21"/>
      <c r="H9" s="21"/>
      <c r="I9" s="21"/>
      <c r="J9" s="21"/>
    </row>
    <row r="10" spans="1:10" x14ac:dyDescent="0.3">
      <c r="A10" s="24">
        <v>106</v>
      </c>
      <c r="B10" s="24" t="s">
        <v>8</v>
      </c>
      <c r="C10" s="25">
        <v>5.8</v>
      </c>
      <c r="D10" s="25">
        <v>5.8</v>
      </c>
      <c r="E10" s="25">
        <f t="shared" si="0"/>
        <v>0</v>
      </c>
      <c r="F10" s="21"/>
      <c r="G10" s="21"/>
      <c r="H10" s="21"/>
      <c r="I10" s="21"/>
      <c r="J10" s="21"/>
    </row>
    <row r="11" spans="1:10" x14ac:dyDescent="0.3">
      <c r="A11" s="24">
        <v>107</v>
      </c>
      <c r="B11" s="24" t="s">
        <v>9</v>
      </c>
      <c r="C11" s="25">
        <v>13</v>
      </c>
      <c r="D11" s="25">
        <v>15.3</v>
      </c>
      <c r="E11" s="25">
        <f t="shared" si="0"/>
        <v>2.3000000000000007</v>
      </c>
      <c r="F11" s="21"/>
      <c r="G11" s="21"/>
      <c r="H11" s="21"/>
      <c r="I11" s="21"/>
      <c r="J11" s="21"/>
    </row>
    <row r="12" spans="1:10" x14ac:dyDescent="0.3">
      <c r="A12" s="24">
        <v>108</v>
      </c>
      <c r="B12" s="24" t="s">
        <v>10</v>
      </c>
      <c r="C12" s="25">
        <v>5.3</v>
      </c>
      <c r="D12" s="25">
        <v>5.8</v>
      </c>
      <c r="E12" s="25">
        <f t="shared" si="0"/>
        <v>0.5</v>
      </c>
      <c r="F12" s="21"/>
      <c r="G12" s="21"/>
      <c r="H12" s="21"/>
      <c r="I12" s="21"/>
      <c r="J12" s="21"/>
    </row>
    <row r="13" spans="1:10" x14ac:dyDescent="0.3">
      <c r="A13" s="24">
        <v>109</v>
      </c>
      <c r="B13" s="24" t="s">
        <v>11</v>
      </c>
      <c r="C13" s="25">
        <v>5.4</v>
      </c>
      <c r="D13" s="25">
        <v>6.5</v>
      </c>
      <c r="E13" s="25">
        <f t="shared" si="0"/>
        <v>1.0999999999999996</v>
      </c>
      <c r="F13" s="21"/>
      <c r="G13" s="21"/>
      <c r="H13" s="21"/>
      <c r="I13" s="21"/>
      <c r="J13" s="21"/>
    </row>
    <row r="14" spans="1:10" x14ac:dyDescent="0.3">
      <c r="A14" s="24">
        <v>11</v>
      </c>
      <c r="B14" s="24" t="s">
        <v>12</v>
      </c>
      <c r="C14" s="25">
        <v>14.8</v>
      </c>
      <c r="D14" s="25">
        <v>16.899999999999999</v>
      </c>
      <c r="E14" s="25">
        <f t="shared" si="0"/>
        <v>2.0999999999999979</v>
      </c>
      <c r="F14" s="21"/>
      <c r="G14" s="21"/>
      <c r="H14" s="21"/>
      <c r="I14" s="21"/>
      <c r="J14" s="21"/>
    </row>
    <row r="15" spans="1:10" x14ac:dyDescent="0.3">
      <c r="A15" s="24">
        <v>110</v>
      </c>
      <c r="B15" s="24" t="s">
        <v>13</v>
      </c>
      <c r="C15" s="25">
        <v>8.8000000000000007</v>
      </c>
      <c r="D15" s="25">
        <v>10.199999999999999</v>
      </c>
      <c r="E15" s="25">
        <f t="shared" si="0"/>
        <v>1.3999999999999986</v>
      </c>
      <c r="F15" s="21"/>
      <c r="G15" s="21"/>
      <c r="H15" s="21"/>
      <c r="I15" s="21"/>
      <c r="J15" s="21"/>
    </row>
    <row r="16" spans="1:10" x14ac:dyDescent="0.3">
      <c r="A16" s="24">
        <v>111</v>
      </c>
      <c r="B16" s="24" t="s">
        <v>14</v>
      </c>
      <c r="C16" s="25">
        <v>6.8</v>
      </c>
      <c r="D16" s="25">
        <v>6.8</v>
      </c>
      <c r="E16" s="25">
        <f t="shared" si="0"/>
        <v>0</v>
      </c>
      <c r="F16" s="21"/>
      <c r="G16" s="21"/>
      <c r="H16" s="21"/>
      <c r="I16" s="21"/>
      <c r="J16" s="21"/>
    </row>
    <row r="17" spans="1:10" x14ac:dyDescent="0.3">
      <c r="A17" s="24">
        <v>112</v>
      </c>
      <c r="B17" s="24" t="s">
        <v>15</v>
      </c>
      <c r="C17" s="25">
        <v>3.8</v>
      </c>
      <c r="D17" s="25">
        <v>4.4000000000000004</v>
      </c>
      <c r="E17" s="25">
        <f t="shared" si="0"/>
        <v>0.60000000000000053</v>
      </c>
      <c r="F17" s="21"/>
      <c r="G17" s="21"/>
      <c r="H17" s="21"/>
      <c r="I17" s="21"/>
      <c r="J17" s="21"/>
    </row>
    <row r="18" spans="1:10" x14ac:dyDescent="0.3">
      <c r="A18" s="24">
        <v>113</v>
      </c>
      <c r="B18" s="24" t="s">
        <v>16</v>
      </c>
      <c r="C18" s="25">
        <v>0.6</v>
      </c>
      <c r="D18" s="25">
        <v>0.6</v>
      </c>
      <c r="E18" s="25">
        <f t="shared" si="0"/>
        <v>0</v>
      </c>
      <c r="F18" s="21"/>
      <c r="G18" s="21"/>
      <c r="H18" s="21"/>
      <c r="I18" s="21"/>
      <c r="J18" s="21"/>
    </row>
    <row r="19" spans="1:10" x14ac:dyDescent="0.3">
      <c r="A19" s="24">
        <v>114</v>
      </c>
      <c r="B19" s="24" t="s">
        <v>17</v>
      </c>
      <c r="C19" s="25">
        <v>16.5</v>
      </c>
      <c r="D19" s="25">
        <v>18.899999999999999</v>
      </c>
      <c r="E19" s="25">
        <f t="shared" si="0"/>
        <v>2.3999999999999986</v>
      </c>
      <c r="F19" s="21"/>
      <c r="G19" s="21"/>
      <c r="H19" s="21"/>
      <c r="I19" s="21"/>
      <c r="J19" s="21"/>
    </row>
    <row r="20" spans="1:10" x14ac:dyDescent="0.3">
      <c r="A20" s="24">
        <v>115</v>
      </c>
      <c r="B20" s="24" t="s">
        <v>18</v>
      </c>
      <c r="C20" s="25">
        <v>9.6</v>
      </c>
      <c r="D20" s="25">
        <v>11.8</v>
      </c>
      <c r="E20" s="25">
        <f t="shared" si="0"/>
        <v>2.2000000000000011</v>
      </c>
      <c r="F20" s="21"/>
      <c r="G20" s="21"/>
      <c r="H20" s="21"/>
      <c r="I20" s="21"/>
      <c r="J20" s="21"/>
    </row>
    <row r="21" spans="1:10" x14ac:dyDescent="0.3">
      <c r="A21" s="24">
        <v>116</v>
      </c>
      <c r="B21" s="24" t="s">
        <v>19</v>
      </c>
      <c r="C21" s="25">
        <v>6.1</v>
      </c>
      <c r="D21" s="25">
        <v>7.9</v>
      </c>
      <c r="E21" s="25">
        <f t="shared" si="0"/>
        <v>1.8000000000000007</v>
      </c>
      <c r="F21" s="21"/>
      <c r="G21" s="21"/>
      <c r="H21" s="21"/>
      <c r="I21" s="21"/>
      <c r="J21" s="21"/>
    </row>
    <row r="22" spans="1:10" x14ac:dyDescent="0.3">
      <c r="A22" s="24">
        <v>117</v>
      </c>
      <c r="B22" s="24" t="s">
        <v>20</v>
      </c>
      <c r="C22" s="25">
        <v>4.0999999999999996</v>
      </c>
      <c r="D22" s="25">
        <v>5.7</v>
      </c>
      <c r="E22" s="25">
        <f t="shared" si="0"/>
        <v>1.6000000000000005</v>
      </c>
      <c r="F22" s="21"/>
      <c r="G22" s="21"/>
      <c r="H22" s="21"/>
      <c r="I22" s="21"/>
      <c r="J22" s="21"/>
    </row>
    <row r="23" spans="1:10" x14ac:dyDescent="0.3">
      <c r="A23" s="24">
        <v>118</v>
      </c>
      <c r="B23" s="24" t="s">
        <v>21</v>
      </c>
      <c r="C23" s="25">
        <v>5.4</v>
      </c>
      <c r="D23" s="25">
        <v>6.5</v>
      </c>
      <c r="E23" s="25">
        <f t="shared" si="0"/>
        <v>1.0999999999999996</v>
      </c>
      <c r="F23" s="21"/>
      <c r="G23" s="21"/>
      <c r="H23" s="21"/>
      <c r="I23" s="21"/>
      <c r="J23" s="21"/>
    </row>
    <row r="24" spans="1:10" x14ac:dyDescent="0.3">
      <c r="A24" s="24">
        <v>119</v>
      </c>
      <c r="B24" s="24" t="s">
        <v>22</v>
      </c>
      <c r="C24" s="25">
        <v>9</v>
      </c>
      <c r="D24" s="25">
        <v>10.8</v>
      </c>
      <c r="E24" s="25">
        <f t="shared" si="0"/>
        <v>1.8000000000000007</v>
      </c>
      <c r="F24" s="21"/>
      <c r="G24" s="21"/>
      <c r="H24" s="21"/>
      <c r="I24" s="21"/>
      <c r="J24" s="21"/>
    </row>
    <row r="25" spans="1:10" x14ac:dyDescent="0.3">
      <c r="A25" s="24">
        <v>12</v>
      </c>
      <c r="B25" s="24" t="s">
        <v>23</v>
      </c>
      <c r="C25" s="25">
        <v>11.2</v>
      </c>
      <c r="D25" s="25">
        <v>12.4</v>
      </c>
      <c r="E25" s="25">
        <f t="shared" si="0"/>
        <v>1.2000000000000011</v>
      </c>
      <c r="F25" s="21"/>
      <c r="G25" s="21"/>
      <c r="H25" s="21"/>
      <c r="I25" s="21"/>
      <c r="J25" s="21"/>
    </row>
    <row r="26" spans="1:10" x14ac:dyDescent="0.3">
      <c r="A26" s="24">
        <v>120</v>
      </c>
      <c r="B26" s="24" t="s">
        <v>24</v>
      </c>
      <c r="C26" s="25">
        <v>1.7</v>
      </c>
      <c r="D26" s="25">
        <v>1.7</v>
      </c>
      <c r="E26" s="25">
        <f t="shared" si="0"/>
        <v>0</v>
      </c>
      <c r="F26" s="21"/>
      <c r="G26" s="21"/>
      <c r="H26" s="21"/>
      <c r="I26" s="21"/>
      <c r="J26" s="21"/>
    </row>
    <row r="27" spans="1:10" x14ac:dyDescent="0.3">
      <c r="A27" s="24">
        <v>121</v>
      </c>
      <c r="B27" s="24" t="s">
        <v>25</v>
      </c>
      <c r="C27" s="25">
        <v>6.3</v>
      </c>
      <c r="D27" s="25">
        <v>7.3</v>
      </c>
      <c r="E27" s="25">
        <f t="shared" si="0"/>
        <v>1</v>
      </c>
      <c r="F27" s="21"/>
      <c r="G27" s="21"/>
      <c r="H27" s="21"/>
      <c r="I27" s="21"/>
      <c r="J27" s="21"/>
    </row>
    <row r="28" spans="1:10" x14ac:dyDescent="0.3">
      <c r="A28" s="24">
        <v>122</v>
      </c>
      <c r="B28" s="24" t="s">
        <v>26</v>
      </c>
      <c r="C28" s="25">
        <v>3.8</v>
      </c>
      <c r="D28" s="25">
        <v>4.9000000000000004</v>
      </c>
      <c r="E28" s="25">
        <f t="shared" si="0"/>
        <v>1.1000000000000005</v>
      </c>
      <c r="F28" s="21"/>
      <c r="G28" s="21"/>
      <c r="H28" s="21"/>
      <c r="I28" s="21"/>
      <c r="J28" s="21"/>
    </row>
    <row r="29" spans="1:10" x14ac:dyDescent="0.3">
      <c r="A29" s="24">
        <v>123</v>
      </c>
      <c r="B29" s="24" t="s">
        <v>27</v>
      </c>
      <c r="C29" s="25">
        <v>12.6</v>
      </c>
      <c r="D29" s="25">
        <v>14.8</v>
      </c>
      <c r="E29" s="25">
        <f t="shared" si="0"/>
        <v>2.2000000000000011</v>
      </c>
      <c r="F29" s="21"/>
      <c r="G29" s="21"/>
      <c r="H29" s="21"/>
      <c r="I29" s="21"/>
      <c r="J29" s="21"/>
    </row>
    <row r="30" spans="1:10" x14ac:dyDescent="0.3">
      <c r="A30" s="24">
        <v>124</v>
      </c>
      <c r="B30" s="24" t="s">
        <v>28</v>
      </c>
      <c r="C30" s="25">
        <v>2.4</v>
      </c>
      <c r="D30" s="25">
        <v>2.4</v>
      </c>
      <c r="E30" s="25">
        <f t="shared" si="0"/>
        <v>0</v>
      </c>
      <c r="F30" s="21"/>
      <c r="G30" s="21"/>
      <c r="H30" s="21"/>
      <c r="I30" s="21"/>
      <c r="J30" s="21"/>
    </row>
    <row r="31" spans="1:10" x14ac:dyDescent="0.3">
      <c r="A31" s="24">
        <v>125</v>
      </c>
      <c r="B31" s="24" t="s">
        <v>29</v>
      </c>
      <c r="C31" s="25">
        <v>3.2</v>
      </c>
      <c r="D31" s="25">
        <v>3.2</v>
      </c>
      <c r="E31" s="25">
        <f t="shared" si="0"/>
        <v>0</v>
      </c>
      <c r="F31" s="21"/>
      <c r="G31" s="21"/>
      <c r="H31" s="21"/>
      <c r="I31" s="21"/>
      <c r="J31" s="21"/>
    </row>
    <row r="32" spans="1:10" x14ac:dyDescent="0.3">
      <c r="A32" s="24">
        <v>126</v>
      </c>
      <c r="B32" s="24" t="s">
        <v>30</v>
      </c>
      <c r="C32" s="25">
        <v>4.4000000000000004</v>
      </c>
      <c r="D32" s="25">
        <v>6.1</v>
      </c>
      <c r="E32" s="25">
        <f t="shared" si="0"/>
        <v>1.6999999999999993</v>
      </c>
      <c r="F32" s="21"/>
      <c r="G32" s="21"/>
      <c r="H32" s="21"/>
      <c r="I32" s="21"/>
      <c r="J32" s="21"/>
    </row>
    <row r="33" spans="1:10" x14ac:dyDescent="0.3">
      <c r="A33" s="24">
        <v>127</v>
      </c>
      <c r="B33" s="24" t="s">
        <v>31</v>
      </c>
      <c r="C33" s="25">
        <v>7.8</v>
      </c>
      <c r="D33" s="25">
        <v>9.1</v>
      </c>
      <c r="E33" s="25">
        <f t="shared" si="0"/>
        <v>1.2999999999999998</v>
      </c>
      <c r="F33" s="21"/>
      <c r="G33" s="21"/>
      <c r="H33" s="21"/>
      <c r="I33" s="21"/>
      <c r="J33" s="21"/>
    </row>
    <row r="34" spans="1:10" x14ac:dyDescent="0.3">
      <c r="A34" s="24">
        <v>128</v>
      </c>
      <c r="B34" s="24" t="s">
        <v>32</v>
      </c>
      <c r="C34" s="25">
        <v>1.1000000000000001</v>
      </c>
      <c r="D34" s="25">
        <v>1.1000000000000001</v>
      </c>
      <c r="E34" s="25">
        <f t="shared" si="0"/>
        <v>0</v>
      </c>
      <c r="F34" s="21"/>
      <c r="G34" s="21"/>
      <c r="H34" s="21"/>
      <c r="I34" s="21"/>
      <c r="J34" s="21"/>
    </row>
    <row r="35" spans="1:10" x14ac:dyDescent="0.3">
      <c r="A35" s="24">
        <v>129</v>
      </c>
      <c r="B35" s="24" t="s">
        <v>33</v>
      </c>
      <c r="C35" s="25">
        <v>8.5</v>
      </c>
      <c r="D35" s="25">
        <v>9.5</v>
      </c>
      <c r="E35" s="25">
        <f t="shared" si="0"/>
        <v>1</v>
      </c>
      <c r="F35" s="21"/>
      <c r="G35" s="21"/>
      <c r="H35" s="21"/>
      <c r="I35" s="21"/>
      <c r="J35" s="21"/>
    </row>
    <row r="36" spans="1:10" x14ac:dyDescent="0.3">
      <c r="A36" s="24">
        <v>13</v>
      </c>
      <c r="B36" s="24" t="s">
        <v>34</v>
      </c>
      <c r="C36" s="25">
        <v>14.9</v>
      </c>
      <c r="D36" s="25">
        <v>16.399999999999999</v>
      </c>
      <c r="E36" s="25">
        <f t="shared" si="0"/>
        <v>1.4999999999999982</v>
      </c>
      <c r="F36" s="21"/>
      <c r="G36" s="21"/>
      <c r="H36" s="21"/>
      <c r="I36" s="21"/>
      <c r="J36" s="21"/>
    </row>
    <row r="37" spans="1:10" x14ac:dyDescent="0.3">
      <c r="A37" s="24">
        <v>130</v>
      </c>
      <c r="B37" s="24" t="s">
        <v>35</v>
      </c>
      <c r="C37" s="25">
        <v>16.899999999999999</v>
      </c>
      <c r="D37" s="25">
        <v>19.399999999999999</v>
      </c>
      <c r="E37" s="25">
        <f t="shared" si="0"/>
        <v>2.5</v>
      </c>
      <c r="F37" s="21"/>
      <c r="G37" s="21"/>
      <c r="H37" s="21"/>
      <c r="I37" s="21"/>
      <c r="J37" s="21"/>
    </row>
    <row r="38" spans="1:10" x14ac:dyDescent="0.3">
      <c r="A38" s="24">
        <v>131</v>
      </c>
      <c r="B38" s="24" t="s">
        <v>36</v>
      </c>
      <c r="C38" s="25">
        <v>6.5</v>
      </c>
      <c r="D38" s="25">
        <v>7.1</v>
      </c>
      <c r="E38" s="25">
        <f t="shared" si="0"/>
        <v>0.59999999999999964</v>
      </c>
      <c r="F38" s="21"/>
      <c r="G38" s="21"/>
      <c r="H38" s="21"/>
      <c r="I38" s="21"/>
      <c r="J38" s="21"/>
    </row>
    <row r="39" spans="1:10" x14ac:dyDescent="0.3">
      <c r="A39" s="24">
        <v>132</v>
      </c>
      <c r="B39" s="24" t="s">
        <v>37</v>
      </c>
      <c r="C39" s="25">
        <v>4.9000000000000004</v>
      </c>
      <c r="D39" s="25">
        <v>6.2</v>
      </c>
      <c r="E39" s="25">
        <f t="shared" si="0"/>
        <v>1.2999999999999998</v>
      </c>
      <c r="F39" s="21"/>
      <c r="G39" s="21"/>
      <c r="H39" s="21"/>
      <c r="I39" s="21"/>
      <c r="J39" s="21"/>
    </row>
    <row r="40" spans="1:10" x14ac:dyDescent="0.3">
      <c r="A40" s="24">
        <v>133</v>
      </c>
      <c r="B40" s="24" t="s">
        <v>38</v>
      </c>
      <c r="C40" s="25">
        <v>3.3</v>
      </c>
      <c r="D40" s="25" t="s">
        <v>838</v>
      </c>
      <c r="E40" s="25" t="s">
        <v>839</v>
      </c>
      <c r="F40" s="21"/>
      <c r="G40" s="21"/>
      <c r="H40" s="21"/>
      <c r="I40" s="21"/>
      <c r="J40" s="21"/>
    </row>
    <row r="41" spans="1:10" x14ac:dyDescent="0.3">
      <c r="A41" s="24">
        <v>134</v>
      </c>
      <c r="B41" s="24" t="s">
        <v>39</v>
      </c>
      <c r="C41" s="25">
        <v>8.6</v>
      </c>
      <c r="D41" s="25">
        <v>10</v>
      </c>
      <c r="E41" s="25">
        <f t="shared" si="0"/>
        <v>1.4000000000000004</v>
      </c>
      <c r="F41" s="21"/>
      <c r="G41" s="21"/>
      <c r="H41" s="21"/>
      <c r="I41" s="21"/>
      <c r="J41" s="21"/>
    </row>
    <row r="42" spans="1:10" x14ac:dyDescent="0.3">
      <c r="A42" s="24">
        <v>135</v>
      </c>
      <c r="B42" s="24" t="s">
        <v>40</v>
      </c>
      <c r="C42" s="25">
        <v>3.9</v>
      </c>
      <c r="D42" s="25">
        <v>4.4000000000000004</v>
      </c>
      <c r="E42" s="25">
        <f t="shared" si="0"/>
        <v>0.50000000000000044</v>
      </c>
      <c r="F42" s="21"/>
      <c r="G42" s="21"/>
      <c r="H42" s="21"/>
      <c r="I42" s="21"/>
      <c r="J42" s="21"/>
    </row>
    <row r="43" spans="1:10" x14ac:dyDescent="0.3">
      <c r="A43" s="24">
        <v>136</v>
      </c>
      <c r="B43" s="24" t="s">
        <v>41</v>
      </c>
      <c r="C43" s="25">
        <v>2.6</v>
      </c>
      <c r="D43" s="25">
        <v>2.6</v>
      </c>
      <c r="E43" s="25">
        <f t="shared" si="0"/>
        <v>0</v>
      </c>
      <c r="F43" s="21"/>
      <c r="G43" s="21"/>
      <c r="H43" s="21"/>
      <c r="I43" s="21"/>
      <c r="J43" s="21"/>
    </row>
    <row r="44" spans="1:10" x14ac:dyDescent="0.3">
      <c r="A44" s="24">
        <v>137</v>
      </c>
      <c r="B44" s="24" t="s">
        <v>42</v>
      </c>
      <c r="C44" s="25">
        <v>2.5</v>
      </c>
      <c r="D44" s="25">
        <v>2.8</v>
      </c>
      <c r="E44" s="25">
        <f t="shared" si="0"/>
        <v>0.29999999999999982</v>
      </c>
      <c r="F44" s="21"/>
      <c r="G44" s="21"/>
      <c r="H44" s="21"/>
      <c r="I44" s="21"/>
      <c r="J44" s="21"/>
    </row>
    <row r="45" spans="1:10" x14ac:dyDescent="0.3">
      <c r="A45" s="24">
        <v>138</v>
      </c>
      <c r="B45" s="24" t="s">
        <v>43</v>
      </c>
      <c r="C45" s="25">
        <v>5.8</v>
      </c>
      <c r="D45" s="25">
        <v>5.8</v>
      </c>
      <c r="E45" s="25">
        <f t="shared" si="0"/>
        <v>0</v>
      </c>
      <c r="F45" s="21"/>
      <c r="G45" s="21"/>
      <c r="H45" s="21"/>
      <c r="I45" s="21"/>
      <c r="J45" s="21"/>
    </row>
    <row r="46" spans="1:10" x14ac:dyDescent="0.3">
      <c r="A46" s="24">
        <v>139</v>
      </c>
      <c r="B46" s="24" t="s">
        <v>44</v>
      </c>
      <c r="C46" s="25">
        <v>14.1</v>
      </c>
      <c r="D46" s="25">
        <v>14.9</v>
      </c>
      <c r="E46" s="25">
        <f t="shared" si="0"/>
        <v>0.80000000000000071</v>
      </c>
      <c r="F46" s="21"/>
      <c r="G46" s="21"/>
      <c r="H46" s="21"/>
      <c r="I46" s="21"/>
      <c r="J46" s="21"/>
    </row>
    <row r="47" spans="1:10" x14ac:dyDescent="0.3">
      <c r="A47" s="24">
        <v>14</v>
      </c>
      <c r="B47" s="24" t="s">
        <v>45</v>
      </c>
      <c r="C47" s="25">
        <v>5.2</v>
      </c>
      <c r="D47" s="25">
        <v>5.2</v>
      </c>
      <c r="E47" s="25">
        <f t="shared" si="0"/>
        <v>0</v>
      </c>
      <c r="F47" s="21"/>
      <c r="G47" s="21"/>
      <c r="H47" s="21"/>
      <c r="I47" s="21"/>
      <c r="J47" s="21"/>
    </row>
    <row r="48" spans="1:10" x14ac:dyDescent="0.3">
      <c r="A48" s="24">
        <v>140</v>
      </c>
      <c r="B48" s="24" t="s">
        <v>46</v>
      </c>
      <c r="C48" s="25">
        <v>4.5999999999999996</v>
      </c>
      <c r="D48" s="25">
        <v>5.2</v>
      </c>
      <c r="E48" s="25">
        <f t="shared" si="0"/>
        <v>0.60000000000000053</v>
      </c>
      <c r="F48" s="21"/>
      <c r="G48" s="21"/>
      <c r="H48" s="21"/>
      <c r="I48" s="21"/>
      <c r="J48" s="21"/>
    </row>
    <row r="49" spans="1:10" x14ac:dyDescent="0.3">
      <c r="A49" s="24">
        <v>141</v>
      </c>
      <c r="B49" s="24" t="s">
        <v>47</v>
      </c>
      <c r="C49" s="25">
        <v>5.8</v>
      </c>
      <c r="D49" s="25">
        <v>6.7</v>
      </c>
      <c r="E49" s="25">
        <f t="shared" si="0"/>
        <v>0.90000000000000036</v>
      </c>
      <c r="F49" s="21"/>
      <c r="G49" s="21"/>
      <c r="H49" s="21"/>
      <c r="I49" s="21"/>
      <c r="J49" s="21"/>
    </row>
    <row r="50" spans="1:10" x14ac:dyDescent="0.3">
      <c r="A50" s="24">
        <v>142</v>
      </c>
      <c r="B50" s="24" t="s">
        <v>48</v>
      </c>
      <c r="C50" s="25">
        <v>0.69799999999999995</v>
      </c>
      <c r="D50" s="25">
        <v>1.4</v>
      </c>
      <c r="E50" s="25">
        <f t="shared" si="0"/>
        <v>0.70199999999999996</v>
      </c>
      <c r="F50" s="21"/>
      <c r="G50" s="21"/>
      <c r="H50" s="21"/>
      <c r="I50" s="21"/>
      <c r="J50" s="21"/>
    </row>
    <row r="51" spans="1:10" x14ac:dyDescent="0.3">
      <c r="A51" s="24">
        <v>143</v>
      </c>
      <c r="B51" s="24" t="s">
        <v>49</v>
      </c>
      <c r="C51" s="25">
        <v>1.2</v>
      </c>
      <c r="D51" s="25">
        <v>1.5</v>
      </c>
      <c r="E51" s="25">
        <f t="shared" si="0"/>
        <v>0.30000000000000004</v>
      </c>
      <c r="F51" s="21"/>
      <c r="G51" s="21"/>
      <c r="H51" s="21"/>
      <c r="I51" s="21"/>
      <c r="J51" s="21"/>
    </row>
    <row r="52" spans="1:10" x14ac:dyDescent="0.3">
      <c r="A52" s="24">
        <v>144</v>
      </c>
      <c r="B52" s="24" t="s">
        <v>50</v>
      </c>
      <c r="C52" s="25">
        <v>9.9</v>
      </c>
      <c r="D52" s="25">
        <v>11.6</v>
      </c>
      <c r="E52" s="25">
        <f t="shared" si="0"/>
        <v>1.6999999999999993</v>
      </c>
      <c r="F52" s="21"/>
      <c r="G52" s="21"/>
      <c r="H52" s="21"/>
      <c r="I52" s="21"/>
      <c r="J52" s="21"/>
    </row>
    <row r="53" spans="1:10" x14ac:dyDescent="0.3">
      <c r="A53" s="24">
        <v>145</v>
      </c>
      <c r="B53" s="24" t="s">
        <v>51</v>
      </c>
      <c r="C53" s="25">
        <v>3.5</v>
      </c>
      <c r="D53" s="25">
        <v>3.8</v>
      </c>
      <c r="E53" s="25">
        <f t="shared" si="0"/>
        <v>0.29999999999999982</v>
      </c>
      <c r="F53" s="21"/>
      <c r="G53" s="21"/>
      <c r="H53" s="21"/>
      <c r="I53" s="21"/>
      <c r="J53" s="21"/>
    </row>
    <row r="54" spans="1:10" x14ac:dyDescent="0.3">
      <c r="A54" s="24">
        <v>146</v>
      </c>
      <c r="B54" s="24" t="s">
        <v>52</v>
      </c>
      <c r="C54" s="25">
        <v>0.3</v>
      </c>
      <c r="D54" s="25">
        <v>0.3</v>
      </c>
      <c r="E54" s="25">
        <f t="shared" si="0"/>
        <v>0</v>
      </c>
      <c r="F54" s="21"/>
      <c r="G54" s="21"/>
      <c r="H54" s="21"/>
      <c r="I54" s="21"/>
      <c r="J54" s="21"/>
    </row>
    <row r="55" spans="1:10" x14ac:dyDescent="0.3">
      <c r="A55" s="24">
        <v>147</v>
      </c>
      <c r="B55" s="24" t="s">
        <v>53</v>
      </c>
      <c r="C55" s="25">
        <v>16.899999999999999</v>
      </c>
      <c r="D55" s="25">
        <v>20.100000000000001</v>
      </c>
      <c r="E55" s="25">
        <f t="shared" si="0"/>
        <v>3.2000000000000028</v>
      </c>
      <c r="F55" s="21"/>
      <c r="G55" s="21"/>
      <c r="H55" s="21"/>
      <c r="I55" s="21"/>
      <c r="J55" s="21"/>
    </row>
    <row r="56" spans="1:10" x14ac:dyDescent="0.3">
      <c r="A56" s="24">
        <v>148</v>
      </c>
      <c r="B56" s="24" t="s">
        <v>54</v>
      </c>
      <c r="C56" s="25">
        <v>2.2000000000000002</v>
      </c>
      <c r="D56" s="25">
        <v>2.2000000000000002</v>
      </c>
      <c r="E56" s="25">
        <f t="shared" si="0"/>
        <v>0</v>
      </c>
      <c r="F56" s="21"/>
      <c r="G56" s="21"/>
      <c r="H56" s="21"/>
      <c r="I56" s="21"/>
      <c r="J56" s="21"/>
    </row>
    <row r="57" spans="1:10" x14ac:dyDescent="0.3">
      <c r="A57" s="24">
        <v>149</v>
      </c>
      <c r="B57" s="24" t="s">
        <v>55</v>
      </c>
      <c r="C57" s="25">
        <v>1.9</v>
      </c>
      <c r="D57" s="25">
        <v>2.8</v>
      </c>
      <c r="E57" s="25">
        <f t="shared" si="0"/>
        <v>0.89999999999999991</v>
      </c>
      <c r="F57" s="21"/>
      <c r="G57" s="21"/>
      <c r="H57" s="21"/>
      <c r="I57" s="21"/>
      <c r="J57" s="21"/>
    </row>
    <row r="58" spans="1:10" x14ac:dyDescent="0.3">
      <c r="A58" s="24">
        <v>15</v>
      </c>
      <c r="B58" s="24" t="s">
        <v>56</v>
      </c>
      <c r="C58" s="25">
        <v>11.2</v>
      </c>
      <c r="D58" s="25">
        <v>13.4</v>
      </c>
      <c r="E58" s="25">
        <f t="shared" si="0"/>
        <v>2.2000000000000011</v>
      </c>
      <c r="F58" s="21"/>
      <c r="G58" s="21"/>
      <c r="H58" s="21"/>
      <c r="I58" s="21"/>
      <c r="J58" s="21"/>
    </row>
    <row r="59" spans="1:10" x14ac:dyDescent="0.3">
      <c r="A59" s="24">
        <v>150</v>
      </c>
      <c r="B59" s="24" t="s">
        <v>57</v>
      </c>
      <c r="C59" s="25">
        <v>3.9</v>
      </c>
      <c r="D59" s="25">
        <v>5.2</v>
      </c>
      <c r="E59" s="25">
        <f t="shared" si="0"/>
        <v>1.3000000000000003</v>
      </c>
      <c r="F59" s="21"/>
      <c r="G59" s="21"/>
      <c r="H59" s="21"/>
      <c r="I59" s="21"/>
      <c r="J59" s="21"/>
    </row>
    <row r="60" spans="1:10" x14ac:dyDescent="0.3">
      <c r="A60" s="24">
        <v>151</v>
      </c>
      <c r="B60" s="24" t="s">
        <v>58</v>
      </c>
      <c r="C60" s="25">
        <v>4.0999999999999996</v>
      </c>
      <c r="D60" s="25">
        <v>5.2</v>
      </c>
      <c r="E60" s="25">
        <f t="shared" si="0"/>
        <v>1.1000000000000005</v>
      </c>
      <c r="F60" s="21"/>
      <c r="G60" s="21"/>
      <c r="H60" s="21"/>
      <c r="I60" s="21"/>
      <c r="J60" s="21"/>
    </row>
    <row r="61" spans="1:10" x14ac:dyDescent="0.3">
      <c r="A61" s="24">
        <v>152</v>
      </c>
      <c r="B61" s="24" t="s">
        <v>59</v>
      </c>
      <c r="C61" s="25">
        <v>4.2</v>
      </c>
      <c r="D61" s="25">
        <v>5.0999999999999996</v>
      </c>
      <c r="E61" s="25">
        <f t="shared" si="0"/>
        <v>0.89999999999999947</v>
      </c>
      <c r="F61" s="21"/>
      <c r="G61" s="21"/>
      <c r="H61" s="21"/>
      <c r="I61" s="21"/>
      <c r="J61" s="21"/>
    </row>
    <row r="62" spans="1:10" x14ac:dyDescent="0.3">
      <c r="A62" s="24">
        <v>153</v>
      </c>
      <c r="B62" s="24" t="s">
        <v>60</v>
      </c>
      <c r="C62" s="25">
        <v>5.7</v>
      </c>
      <c r="D62" s="25">
        <v>6.6</v>
      </c>
      <c r="E62" s="25">
        <f t="shared" si="0"/>
        <v>0.89999999999999947</v>
      </c>
      <c r="F62" s="21"/>
      <c r="G62" s="21"/>
      <c r="H62" s="21"/>
      <c r="I62" s="21"/>
      <c r="J62" s="21"/>
    </row>
    <row r="63" spans="1:10" x14ac:dyDescent="0.3">
      <c r="A63" s="24">
        <v>154</v>
      </c>
      <c r="B63" s="24" t="s">
        <v>61</v>
      </c>
      <c r="C63" s="25">
        <v>11.7</v>
      </c>
      <c r="D63" s="25" t="s">
        <v>838</v>
      </c>
      <c r="E63" s="25" t="s">
        <v>839</v>
      </c>
      <c r="F63" s="21"/>
      <c r="G63" s="21"/>
      <c r="H63" s="21"/>
      <c r="I63" s="21"/>
      <c r="J63" s="21"/>
    </row>
    <row r="64" spans="1:10" x14ac:dyDescent="0.3">
      <c r="A64" s="24">
        <v>155</v>
      </c>
      <c r="B64" s="24" t="s">
        <v>62</v>
      </c>
      <c r="C64" s="25">
        <v>10.6</v>
      </c>
      <c r="D64" s="25">
        <v>13.3</v>
      </c>
      <c r="E64" s="25">
        <f t="shared" si="0"/>
        <v>2.7000000000000011</v>
      </c>
      <c r="F64" s="21"/>
      <c r="G64" s="21"/>
      <c r="H64" s="21"/>
      <c r="I64" s="21"/>
      <c r="J64" s="21"/>
    </row>
    <row r="65" spans="1:10" x14ac:dyDescent="0.3">
      <c r="A65" s="24">
        <v>156</v>
      </c>
      <c r="B65" s="24" t="s">
        <v>63</v>
      </c>
      <c r="C65" s="25">
        <v>2.7</v>
      </c>
      <c r="D65" s="25">
        <v>2.7</v>
      </c>
      <c r="E65" s="25">
        <f t="shared" si="0"/>
        <v>0</v>
      </c>
      <c r="F65" s="21"/>
      <c r="G65" s="21"/>
      <c r="H65" s="21"/>
      <c r="I65" s="21"/>
      <c r="J65" s="21"/>
    </row>
    <row r="66" spans="1:10" x14ac:dyDescent="0.3">
      <c r="A66" s="24">
        <v>157</v>
      </c>
      <c r="B66" s="24" t="s">
        <v>64</v>
      </c>
      <c r="C66" s="25">
        <v>0.8</v>
      </c>
      <c r="D66" s="25">
        <v>0.8</v>
      </c>
      <c r="E66" s="25">
        <f t="shared" si="0"/>
        <v>0</v>
      </c>
      <c r="F66" s="21"/>
      <c r="G66" s="21"/>
      <c r="H66" s="21"/>
      <c r="I66" s="21"/>
      <c r="J66" s="21"/>
    </row>
    <row r="67" spans="1:10" x14ac:dyDescent="0.3">
      <c r="A67" s="24">
        <v>158</v>
      </c>
      <c r="B67" s="24" t="s">
        <v>65</v>
      </c>
      <c r="C67" s="25">
        <v>1</v>
      </c>
      <c r="D67" s="25">
        <v>0.7</v>
      </c>
      <c r="E67" s="25">
        <f t="shared" ref="E67:E130" si="1">D67-C67</f>
        <v>-0.30000000000000004</v>
      </c>
      <c r="F67" s="21"/>
      <c r="G67" s="21"/>
      <c r="H67" s="21"/>
      <c r="I67" s="21"/>
      <c r="J67" s="21"/>
    </row>
    <row r="68" spans="1:10" x14ac:dyDescent="0.3">
      <c r="A68" s="24">
        <v>159</v>
      </c>
      <c r="B68" s="24" t="s">
        <v>66</v>
      </c>
      <c r="C68" s="25">
        <v>7</v>
      </c>
      <c r="D68" s="25">
        <v>7.8</v>
      </c>
      <c r="E68" s="25">
        <f t="shared" si="1"/>
        <v>0.79999999999999982</v>
      </c>
      <c r="F68" s="21"/>
      <c r="G68" s="21"/>
      <c r="H68" s="21"/>
      <c r="I68" s="21"/>
      <c r="J68" s="21"/>
    </row>
    <row r="69" spans="1:10" x14ac:dyDescent="0.3">
      <c r="A69" s="24">
        <v>16</v>
      </c>
      <c r="B69" s="24" t="s">
        <v>67</v>
      </c>
      <c r="C69" s="25">
        <v>6.6</v>
      </c>
      <c r="D69" s="25">
        <v>6.9</v>
      </c>
      <c r="E69" s="25">
        <f t="shared" si="1"/>
        <v>0.30000000000000071</v>
      </c>
      <c r="F69" s="21"/>
      <c r="G69" s="21"/>
      <c r="H69" s="21"/>
      <c r="I69" s="21"/>
      <c r="J69" s="21"/>
    </row>
    <row r="70" spans="1:10" x14ac:dyDescent="0.3">
      <c r="A70" s="24">
        <v>160</v>
      </c>
      <c r="B70" s="24" t="s">
        <v>68</v>
      </c>
      <c r="C70" s="25">
        <v>0.2</v>
      </c>
      <c r="D70" s="25">
        <v>0.2</v>
      </c>
      <c r="E70" s="25">
        <f t="shared" si="1"/>
        <v>0</v>
      </c>
      <c r="F70" s="21"/>
      <c r="G70" s="21"/>
      <c r="H70" s="21"/>
      <c r="I70" s="21"/>
      <c r="J70" s="21"/>
    </row>
    <row r="71" spans="1:10" x14ac:dyDescent="0.3">
      <c r="A71" s="24">
        <v>161</v>
      </c>
      <c r="B71" s="24" t="s">
        <v>69</v>
      </c>
      <c r="C71" s="25">
        <v>1.5</v>
      </c>
      <c r="D71" s="25">
        <v>1.5</v>
      </c>
      <c r="E71" s="25">
        <f t="shared" si="1"/>
        <v>0</v>
      </c>
      <c r="F71" s="21"/>
      <c r="G71" s="21"/>
      <c r="H71" s="21"/>
      <c r="I71" s="21"/>
      <c r="J71" s="21"/>
    </row>
    <row r="72" spans="1:10" x14ac:dyDescent="0.3">
      <c r="A72" s="24">
        <v>162</v>
      </c>
      <c r="B72" s="24" t="s">
        <v>70</v>
      </c>
      <c r="C72" s="25">
        <v>0.6</v>
      </c>
      <c r="D72" s="25">
        <v>0.6</v>
      </c>
      <c r="E72" s="25">
        <f t="shared" si="1"/>
        <v>0</v>
      </c>
      <c r="F72" s="21"/>
      <c r="G72" s="21"/>
      <c r="H72" s="21"/>
      <c r="I72" s="21"/>
      <c r="J72" s="21"/>
    </row>
    <row r="73" spans="1:10" x14ac:dyDescent="0.3">
      <c r="A73" s="24">
        <v>163</v>
      </c>
      <c r="B73" s="24" t="s">
        <v>71</v>
      </c>
      <c r="C73" s="25">
        <v>13.7</v>
      </c>
      <c r="D73" s="25">
        <v>16.2</v>
      </c>
      <c r="E73" s="25">
        <f t="shared" si="1"/>
        <v>2.5</v>
      </c>
      <c r="F73" s="21"/>
      <c r="G73" s="21"/>
      <c r="H73" s="21"/>
      <c r="I73" s="21"/>
      <c r="J73" s="21"/>
    </row>
    <row r="74" spans="1:10" x14ac:dyDescent="0.3">
      <c r="A74" s="24">
        <v>164</v>
      </c>
      <c r="B74" s="24" t="s">
        <v>72</v>
      </c>
      <c r="C74" s="25">
        <v>3.8</v>
      </c>
      <c r="D74" s="25">
        <v>4.0999999999999996</v>
      </c>
      <c r="E74" s="25">
        <f t="shared" si="1"/>
        <v>0.29999999999999982</v>
      </c>
      <c r="F74" s="21"/>
      <c r="G74" s="21"/>
      <c r="H74" s="21"/>
      <c r="I74" s="21"/>
      <c r="J74" s="21"/>
    </row>
    <row r="75" spans="1:10" x14ac:dyDescent="0.3">
      <c r="A75" s="24">
        <v>165</v>
      </c>
      <c r="B75" s="24" t="s">
        <v>73</v>
      </c>
      <c r="C75" s="25">
        <v>7.2</v>
      </c>
      <c r="D75" s="25">
        <v>8.3000000000000007</v>
      </c>
      <c r="E75" s="25">
        <f t="shared" si="1"/>
        <v>1.1000000000000005</v>
      </c>
      <c r="F75" s="21"/>
      <c r="G75" s="21"/>
      <c r="H75" s="21"/>
      <c r="I75" s="21"/>
      <c r="J75" s="21"/>
    </row>
    <row r="76" spans="1:10" x14ac:dyDescent="0.3">
      <c r="A76" s="24">
        <v>166</v>
      </c>
      <c r="B76" s="24" t="s">
        <v>74</v>
      </c>
      <c r="C76" s="25">
        <v>8.9</v>
      </c>
      <c r="D76" s="25">
        <v>10</v>
      </c>
      <c r="E76" s="25">
        <f t="shared" si="1"/>
        <v>1.0999999999999996</v>
      </c>
      <c r="F76" s="21"/>
      <c r="G76" s="21"/>
      <c r="H76" s="21"/>
      <c r="I76" s="21"/>
      <c r="J76" s="21"/>
    </row>
    <row r="77" spans="1:10" x14ac:dyDescent="0.3">
      <c r="A77" s="24">
        <v>167</v>
      </c>
      <c r="B77" s="24" t="s">
        <v>75</v>
      </c>
      <c r="C77" s="25">
        <v>5.8</v>
      </c>
      <c r="D77" s="25">
        <v>5.9</v>
      </c>
      <c r="E77" s="25">
        <f t="shared" si="1"/>
        <v>0.10000000000000053</v>
      </c>
      <c r="F77" s="21"/>
      <c r="G77" s="21"/>
      <c r="H77" s="21"/>
      <c r="I77" s="21"/>
      <c r="J77" s="21"/>
    </row>
    <row r="78" spans="1:10" x14ac:dyDescent="0.3">
      <c r="A78" s="24">
        <v>168</v>
      </c>
      <c r="B78" s="24" t="s">
        <v>76</v>
      </c>
      <c r="C78" s="25">
        <v>5.5</v>
      </c>
      <c r="D78" s="25">
        <v>6.6</v>
      </c>
      <c r="E78" s="25">
        <f t="shared" si="1"/>
        <v>1.0999999999999996</v>
      </c>
      <c r="F78" s="21"/>
      <c r="G78" s="21"/>
      <c r="H78" s="21"/>
      <c r="I78" s="21"/>
      <c r="J78" s="21"/>
    </row>
    <row r="79" spans="1:10" x14ac:dyDescent="0.3">
      <c r="A79" s="24">
        <v>169</v>
      </c>
      <c r="B79" s="24" t="s">
        <v>77</v>
      </c>
      <c r="C79" s="25">
        <v>2.5</v>
      </c>
      <c r="D79" s="25">
        <v>2.9</v>
      </c>
      <c r="E79" s="25">
        <f t="shared" si="1"/>
        <v>0.39999999999999991</v>
      </c>
      <c r="F79" s="21"/>
      <c r="G79" s="21"/>
      <c r="H79" s="21"/>
      <c r="I79" s="21"/>
      <c r="J79" s="21"/>
    </row>
    <row r="80" spans="1:10" x14ac:dyDescent="0.3">
      <c r="A80" s="24">
        <v>17</v>
      </c>
      <c r="B80" s="24" t="s">
        <v>78</v>
      </c>
      <c r="C80" s="25">
        <v>12.3</v>
      </c>
      <c r="D80" s="25">
        <v>14.1</v>
      </c>
      <c r="E80" s="25">
        <f t="shared" si="1"/>
        <v>1.7999999999999989</v>
      </c>
      <c r="F80" s="21"/>
      <c r="G80" s="21"/>
      <c r="H80" s="21"/>
      <c r="I80" s="21"/>
      <c r="J80" s="21"/>
    </row>
    <row r="81" spans="1:10" x14ac:dyDescent="0.3">
      <c r="A81" s="24">
        <v>170</v>
      </c>
      <c r="B81" s="24" t="s">
        <v>79</v>
      </c>
      <c r="C81" s="25">
        <v>14.8</v>
      </c>
      <c r="D81" s="25">
        <v>17.100000000000001</v>
      </c>
      <c r="E81" s="25">
        <f t="shared" si="1"/>
        <v>2.3000000000000007</v>
      </c>
      <c r="F81" s="21"/>
      <c r="G81" s="21"/>
      <c r="H81" s="21"/>
      <c r="I81" s="21"/>
      <c r="J81" s="21"/>
    </row>
    <row r="82" spans="1:10" x14ac:dyDescent="0.3">
      <c r="A82" s="24">
        <v>171</v>
      </c>
      <c r="B82" s="24" t="s">
        <v>80</v>
      </c>
      <c r="C82" s="25">
        <v>14.5</v>
      </c>
      <c r="D82" s="25">
        <v>16.7</v>
      </c>
      <c r="E82" s="25">
        <f t="shared" si="1"/>
        <v>2.1999999999999993</v>
      </c>
      <c r="F82" s="21"/>
      <c r="G82" s="21"/>
      <c r="H82" s="21"/>
      <c r="I82" s="21"/>
      <c r="J82" s="21"/>
    </row>
    <row r="83" spans="1:10" x14ac:dyDescent="0.3">
      <c r="A83" s="24">
        <v>172</v>
      </c>
      <c r="B83" s="24" t="s">
        <v>81</v>
      </c>
      <c r="C83" s="25">
        <v>7.1</v>
      </c>
      <c r="D83" s="25">
        <v>7.4</v>
      </c>
      <c r="E83" s="25">
        <f t="shared" si="1"/>
        <v>0.30000000000000071</v>
      </c>
      <c r="F83" s="21"/>
      <c r="G83" s="21"/>
      <c r="H83" s="21"/>
      <c r="I83" s="21"/>
      <c r="J83" s="21"/>
    </row>
    <row r="84" spans="1:10" x14ac:dyDescent="0.3">
      <c r="A84" s="24">
        <v>173</v>
      </c>
      <c r="B84" s="24" t="s">
        <v>82</v>
      </c>
      <c r="C84" s="25">
        <v>4.5999999999999996</v>
      </c>
      <c r="D84" s="25">
        <v>4.7</v>
      </c>
      <c r="E84" s="25">
        <f t="shared" si="1"/>
        <v>0.10000000000000053</v>
      </c>
      <c r="F84" s="21"/>
      <c r="G84" s="21"/>
      <c r="H84" s="21"/>
      <c r="I84" s="21"/>
      <c r="J84" s="21"/>
    </row>
    <row r="85" spans="1:10" x14ac:dyDescent="0.3">
      <c r="A85" s="24">
        <v>174</v>
      </c>
      <c r="B85" s="24" t="s">
        <v>83</v>
      </c>
      <c r="C85" s="25">
        <v>2.8</v>
      </c>
      <c r="D85" s="25">
        <v>4.5</v>
      </c>
      <c r="E85" s="25">
        <f t="shared" si="1"/>
        <v>1.7000000000000002</v>
      </c>
      <c r="F85" s="21"/>
      <c r="G85" s="21"/>
      <c r="H85" s="21"/>
      <c r="I85" s="21"/>
      <c r="J85" s="21"/>
    </row>
    <row r="86" spans="1:10" x14ac:dyDescent="0.3">
      <c r="A86" s="24">
        <v>175</v>
      </c>
      <c r="B86" s="24" t="s">
        <v>84</v>
      </c>
      <c r="C86" s="25">
        <v>7.9</v>
      </c>
      <c r="D86" s="25">
        <v>9.5</v>
      </c>
      <c r="E86" s="25">
        <f t="shared" si="1"/>
        <v>1.5999999999999996</v>
      </c>
      <c r="F86" s="21"/>
      <c r="G86" s="21"/>
      <c r="H86" s="21"/>
      <c r="I86" s="21"/>
      <c r="J86" s="21"/>
    </row>
    <row r="87" spans="1:10" x14ac:dyDescent="0.3">
      <c r="A87" s="24">
        <v>176</v>
      </c>
      <c r="B87" s="24" t="s">
        <v>85</v>
      </c>
      <c r="C87" s="25">
        <v>3.8</v>
      </c>
      <c r="D87" s="25">
        <v>3.9</v>
      </c>
      <c r="E87" s="25">
        <f t="shared" si="1"/>
        <v>0.10000000000000009</v>
      </c>
      <c r="F87" s="21"/>
      <c r="G87" s="21"/>
      <c r="H87" s="21"/>
      <c r="I87" s="21"/>
      <c r="J87" s="21"/>
    </row>
    <row r="88" spans="1:10" x14ac:dyDescent="0.3">
      <c r="A88" s="24">
        <v>177</v>
      </c>
      <c r="B88" s="24" t="s">
        <v>86</v>
      </c>
      <c r="C88" s="25">
        <v>6.5</v>
      </c>
      <c r="D88" s="25">
        <v>7.5</v>
      </c>
      <c r="E88" s="25">
        <f t="shared" si="1"/>
        <v>1</v>
      </c>
      <c r="F88" s="21"/>
      <c r="G88" s="21"/>
      <c r="H88" s="21"/>
      <c r="I88" s="21"/>
      <c r="J88" s="21"/>
    </row>
    <row r="89" spans="1:10" x14ac:dyDescent="0.3">
      <c r="A89" s="24">
        <v>178</v>
      </c>
      <c r="B89" s="24" t="s">
        <v>87</v>
      </c>
      <c r="C89" s="25">
        <v>8.9</v>
      </c>
      <c r="D89" s="25">
        <v>10</v>
      </c>
      <c r="E89" s="25">
        <f t="shared" si="1"/>
        <v>1.0999999999999996</v>
      </c>
      <c r="F89" s="21"/>
      <c r="G89" s="21"/>
      <c r="H89" s="21"/>
      <c r="I89" s="21"/>
      <c r="J89" s="21"/>
    </row>
    <row r="90" spans="1:10" x14ac:dyDescent="0.3">
      <c r="A90" s="24">
        <v>179</v>
      </c>
      <c r="B90" s="24" t="s">
        <v>88</v>
      </c>
      <c r="C90" s="25">
        <v>11.2</v>
      </c>
      <c r="D90" s="25">
        <v>12.3</v>
      </c>
      <c r="E90" s="25">
        <f t="shared" si="1"/>
        <v>1.1000000000000014</v>
      </c>
      <c r="F90" s="21"/>
      <c r="G90" s="21"/>
      <c r="H90" s="21"/>
      <c r="I90" s="21"/>
      <c r="J90" s="21"/>
    </row>
    <row r="91" spans="1:10" x14ac:dyDescent="0.3">
      <c r="A91" s="24">
        <v>18</v>
      </c>
      <c r="B91" s="24" t="s">
        <v>89</v>
      </c>
      <c r="C91" s="25">
        <v>7.4</v>
      </c>
      <c r="D91" s="25">
        <v>8.6999999999999993</v>
      </c>
      <c r="E91" s="25">
        <f t="shared" si="1"/>
        <v>1.2999999999999989</v>
      </c>
      <c r="F91" s="21"/>
      <c r="G91" s="21"/>
      <c r="H91" s="21"/>
      <c r="I91" s="21"/>
      <c r="J91" s="21"/>
    </row>
    <row r="92" spans="1:10" x14ac:dyDescent="0.3">
      <c r="A92" s="24">
        <v>180</v>
      </c>
      <c r="B92" s="24" t="s">
        <v>90</v>
      </c>
      <c r="C92" s="25">
        <v>6.7</v>
      </c>
      <c r="D92" s="25">
        <v>8.1</v>
      </c>
      <c r="E92" s="25">
        <f t="shared" si="1"/>
        <v>1.3999999999999995</v>
      </c>
      <c r="F92" s="21"/>
      <c r="G92" s="21"/>
      <c r="H92" s="21"/>
      <c r="I92" s="21"/>
      <c r="J92" s="21"/>
    </row>
    <row r="93" spans="1:10" x14ac:dyDescent="0.3">
      <c r="A93" s="24">
        <v>181</v>
      </c>
      <c r="B93" s="24" t="s">
        <v>91</v>
      </c>
      <c r="C93" s="25">
        <v>6.6</v>
      </c>
      <c r="D93" s="25">
        <v>7.4</v>
      </c>
      <c r="E93" s="25">
        <f t="shared" si="1"/>
        <v>0.80000000000000071</v>
      </c>
      <c r="F93" s="21"/>
      <c r="G93" s="21"/>
      <c r="H93" s="21"/>
      <c r="I93" s="21"/>
      <c r="J93" s="21"/>
    </row>
    <row r="94" spans="1:10" x14ac:dyDescent="0.3">
      <c r="A94" s="24">
        <v>182</v>
      </c>
      <c r="B94" s="24" t="s">
        <v>92</v>
      </c>
      <c r="C94" s="25">
        <v>4.3</v>
      </c>
      <c r="D94" s="25">
        <v>4.4000000000000004</v>
      </c>
      <c r="E94" s="25">
        <f t="shared" si="1"/>
        <v>0.10000000000000053</v>
      </c>
      <c r="F94" s="21"/>
      <c r="G94" s="21"/>
      <c r="H94" s="21"/>
      <c r="I94" s="21"/>
      <c r="J94" s="21"/>
    </row>
    <row r="95" spans="1:10" x14ac:dyDescent="0.3">
      <c r="A95" s="24">
        <v>183</v>
      </c>
      <c r="B95" s="24" t="s">
        <v>93</v>
      </c>
      <c r="C95" s="25">
        <v>5.3</v>
      </c>
      <c r="D95" s="25" t="s">
        <v>838</v>
      </c>
      <c r="E95" s="25" t="s">
        <v>839</v>
      </c>
      <c r="F95" s="21"/>
      <c r="G95" s="21"/>
      <c r="H95" s="21"/>
      <c r="I95" s="21"/>
      <c r="J95" s="21"/>
    </row>
    <row r="96" spans="1:10" x14ac:dyDescent="0.3">
      <c r="A96" s="24">
        <v>184</v>
      </c>
      <c r="B96" s="24" t="s">
        <v>94</v>
      </c>
      <c r="C96" s="25">
        <v>4.9000000000000004</v>
      </c>
      <c r="D96" s="25">
        <v>5.7</v>
      </c>
      <c r="E96" s="25">
        <f t="shared" si="1"/>
        <v>0.79999999999999982</v>
      </c>
      <c r="F96" s="21"/>
      <c r="G96" s="21"/>
      <c r="H96" s="21"/>
      <c r="I96" s="21"/>
      <c r="J96" s="21"/>
    </row>
    <row r="97" spans="1:10" x14ac:dyDescent="0.3">
      <c r="A97" s="24">
        <v>185</v>
      </c>
      <c r="B97" s="24" t="s">
        <v>95</v>
      </c>
      <c r="C97" s="25">
        <v>1</v>
      </c>
      <c r="D97" s="25">
        <v>1</v>
      </c>
      <c r="E97" s="25">
        <f t="shared" si="1"/>
        <v>0</v>
      </c>
      <c r="F97" s="21"/>
      <c r="G97" s="21"/>
      <c r="H97" s="21"/>
      <c r="I97" s="21"/>
      <c r="J97" s="21"/>
    </row>
    <row r="98" spans="1:10" x14ac:dyDescent="0.3">
      <c r="A98" s="24">
        <v>186</v>
      </c>
      <c r="B98" s="24" t="s">
        <v>96</v>
      </c>
      <c r="C98" s="25">
        <v>17.100000000000001</v>
      </c>
      <c r="D98" s="25">
        <v>20.100000000000001</v>
      </c>
      <c r="E98" s="25">
        <f t="shared" si="1"/>
        <v>3</v>
      </c>
      <c r="F98" s="21"/>
      <c r="G98" s="21"/>
      <c r="H98" s="21"/>
      <c r="I98" s="21"/>
      <c r="J98" s="21"/>
    </row>
    <row r="99" spans="1:10" x14ac:dyDescent="0.3">
      <c r="A99" s="24">
        <v>187</v>
      </c>
      <c r="B99" s="24" t="s">
        <v>97</v>
      </c>
      <c r="C99" s="25">
        <v>8.6</v>
      </c>
      <c r="D99" s="25">
        <v>9.1999999999999993</v>
      </c>
      <c r="E99" s="25">
        <f t="shared" si="1"/>
        <v>0.59999999999999964</v>
      </c>
      <c r="F99" s="21"/>
      <c r="G99" s="21"/>
      <c r="H99" s="21"/>
      <c r="I99" s="21"/>
      <c r="J99" s="21"/>
    </row>
    <row r="100" spans="1:10" x14ac:dyDescent="0.3">
      <c r="A100" s="24">
        <v>188</v>
      </c>
      <c r="B100" s="24" t="s">
        <v>98</v>
      </c>
      <c r="C100" s="25">
        <v>2.1</v>
      </c>
      <c r="D100" s="25">
        <v>2.2000000000000002</v>
      </c>
      <c r="E100" s="25">
        <f t="shared" si="1"/>
        <v>0.10000000000000009</v>
      </c>
      <c r="F100" s="21"/>
      <c r="G100" s="21"/>
      <c r="H100" s="21"/>
      <c r="I100" s="21"/>
      <c r="J100" s="21"/>
    </row>
    <row r="101" spans="1:10" x14ac:dyDescent="0.3">
      <c r="A101" s="24">
        <v>189</v>
      </c>
      <c r="B101" s="24" t="s">
        <v>99</v>
      </c>
      <c r="C101" s="25">
        <v>6.3</v>
      </c>
      <c r="D101" s="25">
        <v>6.6</v>
      </c>
      <c r="E101" s="25">
        <f t="shared" si="1"/>
        <v>0.29999999999999982</v>
      </c>
      <c r="F101" s="21"/>
      <c r="G101" s="21"/>
      <c r="H101" s="21"/>
      <c r="I101" s="21"/>
      <c r="J101" s="21"/>
    </row>
    <row r="102" spans="1:10" x14ac:dyDescent="0.3">
      <c r="A102" s="24">
        <v>19</v>
      </c>
      <c r="B102" s="24" t="s">
        <v>100</v>
      </c>
      <c r="C102" s="25">
        <v>11.1</v>
      </c>
      <c r="D102" s="25">
        <v>14.4</v>
      </c>
      <c r="E102" s="25">
        <f t="shared" si="1"/>
        <v>3.3000000000000007</v>
      </c>
      <c r="F102" s="21"/>
      <c r="G102" s="21"/>
      <c r="H102" s="21"/>
      <c r="I102" s="21"/>
      <c r="J102" s="21"/>
    </row>
    <row r="103" spans="1:10" x14ac:dyDescent="0.3">
      <c r="A103" s="24">
        <v>190</v>
      </c>
      <c r="B103" s="24" t="s">
        <v>101</v>
      </c>
      <c r="C103" s="25">
        <v>7.4</v>
      </c>
      <c r="D103" s="25">
        <v>8.1999999999999993</v>
      </c>
      <c r="E103" s="25">
        <f t="shared" si="1"/>
        <v>0.79999999999999893</v>
      </c>
      <c r="F103" s="21"/>
      <c r="G103" s="21"/>
      <c r="H103" s="21"/>
      <c r="I103" s="21"/>
      <c r="J103" s="21"/>
    </row>
    <row r="104" spans="1:10" x14ac:dyDescent="0.3">
      <c r="A104" s="24">
        <v>191</v>
      </c>
      <c r="B104" s="24" t="s">
        <v>102</v>
      </c>
      <c r="C104" s="25">
        <v>8.1999999999999993</v>
      </c>
      <c r="D104" s="25">
        <v>9.9</v>
      </c>
      <c r="E104" s="25">
        <f t="shared" si="1"/>
        <v>1.7000000000000011</v>
      </c>
      <c r="F104" s="21"/>
      <c r="G104" s="21"/>
      <c r="H104" s="21"/>
      <c r="I104" s="21"/>
      <c r="J104" s="21"/>
    </row>
    <row r="105" spans="1:10" x14ac:dyDescent="0.3">
      <c r="A105" s="24">
        <v>192</v>
      </c>
      <c r="B105" s="24" t="s">
        <v>103</v>
      </c>
      <c r="C105" s="25">
        <v>0.4</v>
      </c>
      <c r="D105" s="25">
        <v>0.4</v>
      </c>
      <c r="E105" s="25">
        <f t="shared" si="1"/>
        <v>0</v>
      </c>
      <c r="F105" s="21"/>
      <c r="G105" s="21"/>
      <c r="H105" s="21"/>
      <c r="I105" s="21"/>
      <c r="J105" s="21"/>
    </row>
    <row r="106" spans="1:10" x14ac:dyDescent="0.3">
      <c r="A106" s="24">
        <v>193</v>
      </c>
      <c r="B106" s="24" t="s">
        <v>104</v>
      </c>
      <c r="C106" s="25">
        <v>2.1</v>
      </c>
      <c r="D106" s="25">
        <v>2.5</v>
      </c>
      <c r="E106" s="25">
        <f t="shared" si="1"/>
        <v>0.39999999999999991</v>
      </c>
      <c r="F106" s="21"/>
      <c r="G106" s="21"/>
      <c r="H106" s="21"/>
      <c r="I106" s="21"/>
      <c r="J106" s="21"/>
    </row>
    <row r="107" spans="1:10" x14ac:dyDescent="0.3">
      <c r="A107" s="24">
        <v>194</v>
      </c>
      <c r="B107" s="24" t="s">
        <v>105</v>
      </c>
      <c r="C107" s="25">
        <v>9.4</v>
      </c>
      <c r="D107" s="25">
        <v>11.6</v>
      </c>
      <c r="E107" s="25">
        <f t="shared" si="1"/>
        <v>2.1999999999999993</v>
      </c>
      <c r="F107" s="21"/>
      <c r="G107" s="21"/>
      <c r="H107" s="21"/>
      <c r="I107" s="21"/>
      <c r="J107" s="21"/>
    </row>
    <row r="108" spans="1:10" x14ac:dyDescent="0.3">
      <c r="A108" s="24">
        <v>195</v>
      </c>
      <c r="B108" s="24" t="s">
        <v>106</v>
      </c>
      <c r="C108" s="25">
        <v>9.1999999999999993</v>
      </c>
      <c r="D108" s="25">
        <v>10.6</v>
      </c>
      <c r="E108" s="25">
        <f t="shared" si="1"/>
        <v>1.4000000000000004</v>
      </c>
      <c r="F108" s="21"/>
      <c r="G108" s="21"/>
      <c r="H108" s="21"/>
      <c r="I108" s="21"/>
      <c r="J108" s="21"/>
    </row>
    <row r="109" spans="1:10" x14ac:dyDescent="0.3">
      <c r="A109" s="24">
        <v>196</v>
      </c>
      <c r="B109" s="24" t="s">
        <v>107</v>
      </c>
      <c r="C109" s="25">
        <v>6</v>
      </c>
      <c r="D109" s="25">
        <v>6</v>
      </c>
      <c r="E109" s="25">
        <f t="shared" si="1"/>
        <v>0</v>
      </c>
      <c r="F109" s="21"/>
      <c r="G109" s="21"/>
      <c r="H109" s="21"/>
      <c r="I109" s="21"/>
      <c r="J109" s="21"/>
    </row>
    <row r="110" spans="1:10" x14ac:dyDescent="0.3">
      <c r="A110" s="24">
        <v>197</v>
      </c>
      <c r="B110" s="24" t="s">
        <v>108</v>
      </c>
      <c r="C110" s="25">
        <v>3.3</v>
      </c>
      <c r="D110" s="25">
        <v>4.4000000000000004</v>
      </c>
      <c r="E110" s="25">
        <f t="shared" si="1"/>
        <v>1.1000000000000005</v>
      </c>
      <c r="F110" s="21"/>
      <c r="G110" s="21"/>
      <c r="H110" s="21"/>
      <c r="I110" s="21"/>
      <c r="J110" s="21"/>
    </row>
    <row r="111" spans="1:10" x14ac:dyDescent="0.3">
      <c r="A111" s="24">
        <v>198</v>
      </c>
      <c r="B111" s="24" t="s">
        <v>109</v>
      </c>
      <c r="C111" s="25">
        <v>8.4</v>
      </c>
      <c r="D111" s="25" t="s">
        <v>838</v>
      </c>
      <c r="E111" s="25" t="s">
        <v>839</v>
      </c>
      <c r="F111" s="21"/>
      <c r="G111" s="21"/>
      <c r="H111" s="21"/>
      <c r="I111" s="21"/>
      <c r="J111" s="21"/>
    </row>
    <row r="112" spans="1:10" x14ac:dyDescent="0.3">
      <c r="A112" s="24">
        <v>199</v>
      </c>
      <c r="B112" s="24" t="s">
        <v>110</v>
      </c>
      <c r="C112" s="25">
        <v>9.9</v>
      </c>
      <c r="D112" s="25">
        <v>11.8</v>
      </c>
      <c r="E112" s="25">
        <f t="shared" si="1"/>
        <v>1.9000000000000004</v>
      </c>
      <c r="F112" s="21"/>
      <c r="G112" s="21"/>
      <c r="H112" s="21"/>
      <c r="I112" s="21"/>
      <c r="J112" s="21"/>
    </row>
    <row r="113" spans="1:10" x14ac:dyDescent="0.3">
      <c r="A113" s="24">
        <v>2</v>
      </c>
      <c r="B113" s="24" t="s">
        <v>111</v>
      </c>
      <c r="C113" s="25">
        <v>14</v>
      </c>
      <c r="D113" s="25">
        <v>16.5</v>
      </c>
      <c r="E113" s="25">
        <f t="shared" si="1"/>
        <v>2.5</v>
      </c>
      <c r="F113" s="21"/>
      <c r="G113" s="21"/>
      <c r="H113" s="21"/>
      <c r="I113" s="21"/>
      <c r="J113" s="21"/>
    </row>
    <row r="114" spans="1:10" x14ac:dyDescent="0.3">
      <c r="A114" s="24">
        <v>20</v>
      </c>
      <c r="B114" s="24" t="s">
        <v>112</v>
      </c>
      <c r="C114" s="25">
        <v>21.1</v>
      </c>
      <c r="D114" s="25">
        <v>24</v>
      </c>
      <c r="E114" s="25">
        <f t="shared" si="1"/>
        <v>2.8999999999999986</v>
      </c>
      <c r="F114" s="21"/>
      <c r="G114" s="21"/>
      <c r="H114" s="21"/>
      <c r="I114" s="21"/>
      <c r="J114" s="21"/>
    </row>
    <row r="115" spans="1:10" x14ac:dyDescent="0.3">
      <c r="A115" s="24">
        <v>200</v>
      </c>
      <c r="B115" s="24" t="s">
        <v>113</v>
      </c>
      <c r="C115" s="25">
        <v>0.7</v>
      </c>
      <c r="D115" s="25">
        <v>1.2</v>
      </c>
      <c r="E115" s="25">
        <f t="shared" si="1"/>
        <v>0.5</v>
      </c>
      <c r="F115" s="21"/>
      <c r="G115" s="21"/>
      <c r="H115" s="21"/>
      <c r="I115" s="21"/>
      <c r="J115" s="21"/>
    </row>
    <row r="116" spans="1:10" x14ac:dyDescent="0.3">
      <c r="A116" s="24">
        <v>201</v>
      </c>
      <c r="B116" s="24" t="s">
        <v>114</v>
      </c>
      <c r="C116" s="25">
        <v>7.8</v>
      </c>
      <c r="D116" s="25">
        <v>8.8000000000000007</v>
      </c>
      <c r="E116" s="25">
        <f t="shared" si="1"/>
        <v>1.0000000000000009</v>
      </c>
      <c r="F116" s="21"/>
      <c r="G116" s="21"/>
      <c r="H116" s="21"/>
      <c r="I116" s="21"/>
      <c r="J116" s="21"/>
    </row>
    <row r="117" spans="1:10" x14ac:dyDescent="0.3">
      <c r="A117" s="24">
        <v>202</v>
      </c>
      <c r="B117" s="24" t="s">
        <v>115</v>
      </c>
      <c r="C117" s="25">
        <v>10.5</v>
      </c>
      <c r="D117" s="25">
        <v>11.4</v>
      </c>
      <c r="E117" s="25">
        <f t="shared" si="1"/>
        <v>0.90000000000000036</v>
      </c>
      <c r="F117" s="21"/>
      <c r="G117" s="21"/>
      <c r="H117" s="21"/>
      <c r="I117" s="21"/>
      <c r="J117" s="21"/>
    </row>
    <row r="118" spans="1:10" x14ac:dyDescent="0.3">
      <c r="A118" s="24">
        <v>203</v>
      </c>
      <c r="B118" s="24" t="s">
        <v>116</v>
      </c>
      <c r="C118" s="25">
        <v>19.3</v>
      </c>
      <c r="D118" s="25">
        <v>22.1</v>
      </c>
      <c r="E118" s="25">
        <f t="shared" si="1"/>
        <v>2.8000000000000007</v>
      </c>
      <c r="F118" s="21"/>
      <c r="G118" s="21"/>
      <c r="H118" s="21"/>
      <c r="I118" s="21"/>
      <c r="J118" s="21"/>
    </row>
    <row r="119" spans="1:10" x14ac:dyDescent="0.3">
      <c r="A119" s="24">
        <v>204</v>
      </c>
      <c r="B119" s="24" t="s">
        <v>117</v>
      </c>
      <c r="C119" s="25">
        <v>0</v>
      </c>
      <c r="D119" s="25">
        <v>0</v>
      </c>
      <c r="E119" s="25">
        <f t="shared" si="1"/>
        <v>0</v>
      </c>
      <c r="F119" s="21"/>
      <c r="G119" s="21"/>
      <c r="H119" s="21"/>
      <c r="I119" s="21"/>
      <c r="J119" s="21"/>
    </row>
    <row r="120" spans="1:10" x14ac:dyDescent="0.3">
      <c r="A120" s="24">
        <v>205</v>
      </c>
      <c r="B120" s="24" t="s">
        <v>118</v>
      </c>
      <c r="C120" s="25">
        <v>7</v>
      </c>
      <c r="D120" s="25">
        <v>7.8</v>
      </c>
      <c r="E120" s="25">
        <f t="shared" si="1"/>
        <v>0.79999999999999982</v>
      </c>
      <c r="F120" s="21"/>
      <c r="G120" s="21"/>
      <c r="H120" s="21"/>
      <c r="I120" s="21"/>
      <c r="J120" s="21"/>
    </row>
    <row r="121" spans="1:10" x14ac:dyDescent="0.3">
      <c r="A121" s="24">
        <v>206</v>
      </c>
      <c r="B121" s="24" t="s">
        <v>119</v>
      </c>
      <c r="C121" s="25">
        <v>8.1</v>
      </c>
      <c r="D121" s="25">
        <v>9.1</v>
      </c>
      <c r="E121" s="25">
        <f t="shared" si="1"/>
        <v>1</v>
      </c>
      <c r="F121" s="21"/>
      <c r="G121" s="21"/>
      <c r="H121" s="21"/>
      <c r="I121" s="21"/>
      <c r="J121" s="21"/>
    </row>
    <row r="122" spans="1:10" x14ac:dyDescent="0.3">
      <c r="A122" s="24">
        <v>207</v>
      </c>
      <c r="B122" s="24" t="s">
        <v>120</v>
      </c>
      <c r="C122" s="25">
        <v>8.6</v>
      </c>
      <c r="D122" s="25">
        <v>9.6999999999999993</v>
      </c>
      <c r="E122" s="25">
        <f t="shared" si="1"/>
        <v>1.0999999999999996</v>
      </c>
      <c r="F122" s="21"/>
      <c r="G122" s="21"/>
      <c r="H122" s="21"/>
      <c r="I122" s="21"/>
      <c r="J122" s="21"/>
    </row>
    <row r="123" spans="1:10" x14ac:dyDescent="0.3">
      <c r="A123" s="24">
        <v>208</v>
      </c>
      <c r="B123" s="24" t="s">
        <v>121</v>
      </c>
      <c r="C123" s="25">
        <v>1.4</v>
      </c>
      <c r="D123" s="25">
        <v>1.4</v>
      </c>
      <c r="E123" s="25">
        <f t="shared" si="1"/>
        <v>0</v>
      </c>
      <c r="F123" s="21"/>
      <c r="G123" s="21"/>
      <c r="H123" s="21"/>
      <c r="I123" s="21"/>
      <c r="J123" s="21"/>
    </row>
    <row r="124" spans="1:10" x14ac:dyDescent="0.3">
      <c r="A124" s="24">
        <v>209</v>
      </c>
      <c r="B124" s="24" t="s">
        <v>122</v>
      </c>
      <c r="C124" s="25">
        <v>0.8</v>
      </c>
      <c r="D124" s="25">
        <v>0.8</v>
      </c>
      <c r="E124" s="25">
        <f t="shared" si="1"/>
        <v>0</v>
      </c>
      <c r="F124" s="21"/>
      <c r="G124" s="21"/>
      <c r="H124" s="21"/>
      <c r="I124" s="21"/>
      <c r="J124" s="21"/>
    </row>
    <row r="125" spans="1:10" x14ac:dyDescent="0.3">
      <c r="A125" s="24">
        <v>21</v>
      </c>
      <c r="B125" s="24" t="s">
        <v>123</v>
      </c>
      <c r="C125" s="25">
        <v>5.0999999999999996</v>
      </c>
      <c r="D125" s="25">
        <v>5.2</v>
      </c>
      <c r="E125" s="25">
        <f t="shared" si="1"/>
        <v>0.10000000000000053</v>
      </c>
      <c r="F125" s="21"/>
      <c r="G125" s="21"/>
      <c r="H125" s="21"/>
      <c r="I125" s="21"/>
      <c r="J125" s="21"/>
    </row>
    <row r="126" spans="1:10" x14ac:dyDescent="0.3">
      <c r="A126" s="24">
        <v>210</v>
      </c>
      <c r="B126" s="24" t="s">
        <v>124</v>
      </c>
      <c r="C126" s="25">
        <v>5.0999999999999996</v>
      </c>
      <c r="D126" s="25">
        <v>5.4</v>
      </c>
      <c r="E126" s="25">
        <f t="shared" si="1"/>
        <v>0.30000000000000071</v>
      </c>
      <c r="F126" s="21"/>
      <c r="G126" s="21"/>
      <c r="H126" s="21"/>
      <c r="I126" s="21"/>
      <c r="J126" s="21"/>
    </row>
    <row r="127" spans="1:10" x14ac:dyDescent="0.3">
      <c r="A127" s="24">
        <v>211</v>
      </c>
      <c r="B127" s="24" t="s">
        <v>125</v>
      </c>
      <c r="C127" s="25">
        <v>4.0999999999999996</v>
      </c>
      <c r="D127" s="25">
        <v>5.6</v>
      </c>
      <c r="E127" s="25">
        <f t="shared" si="1"/>
        <v>1.5</v>
      </c>
      <c r="F127" s="21"/>
      <c r="G127" s="21"/>
      <c r="H127" s="21"/>
      <c r="I127" s="21"/>
      <c r="J127" s="21"/>
    </row>
    <row r="128" spans="1:10" x14ac:dyDescent="0.3">
      <c r="A128" s="24">
        <v>212</v>
      </c>
      <c r="B128" s="24" t="s">
        <v>126</v>
      </c>
      <c r="C128" s="25">
        <v>5.0999999999999996</v>
      </c>
      <c r="D128" s="25">
        <v>6</v>
      </c>
      <c r="E128" s="25">
        <f t="shared" si="1"/>
        <v>0.90000000000000036</v>
      </c>
      <c r="F128" s="21"/>
      <c r="G128" s="21"/>
      <c r="H128" s="21"/>
      <c r="I128" s="21"/>
      <c r="J128" s="21"/>
    </row>
    <row r="129" spans="1:10" x14ac:dyDescent="0.3">
      <c r="A129" s="24">
        <v>213</v>
      </c>
      <c r="B129" s="24" t="s">
        <v>127</v>
      </c>
      <c r="C129" s="25">
        <v>5.8</v>
      </c>
      <c r="D129" s="25">
        <v>6</v>
      </c>
      <c r="E129" s="25">
        <f t="shared" si="1"/>
        <v>0.20000000000000018</v>
      </c>
      <c r="F129" s="21"/>
      <c r="G129" s="21"/>
      <c r="H129" s="21"/>
      <c r="I129" s="21"/>
      <c r="J129" s="21"/>
    </row>
    <row r="130" spans="1:10" x14ac:dyDescent="0.3">
      <c r="A130" s="24">
        <v>214</v>
      </c>
      <c r="B130" s="24" t="s">
        <v>128</v>
      </c>
      <c r="C130" s="25">
        <v>6.6</v>
      </c>
      <c r="D130" s="25">
        <v>7.7</v>
      </c>
      <c r="E130" s="25">
        <f t="shared" si="1"/>
        <v>1.1000000000000005</v>
      </c>
      <c r="F130" s="21"/>
      <c r="G130" s="21"/>
      <c r="H130" s="21"/>
      <c r="I130" s="21"/>
      <c r="J130" s="21"/>
    </row>
    <row r="131" spans="1:10" x14ac:dyDescent="0.3">
      <c r="A131" s="24">
        <v>215</v>
      </c>
      <c r="B131" s="24" t="s">
        <v>129</v>
      </c>
      <c r="C131" s="25">
        <v>11.2</v>
      </c>
      <c r="D131" s="25">
        <v>13.5</v>
      </c>
      <c r="E131" s="25">
        <f t="shared" ref="E131:E194" si="2">D131-C131</f>
        <v>2.3000000000000007</v>
      </c>
      <c r="F131" s="21"/>
      <c r="G131" s="21"/>
      <c r="H131" s="21"/>
      <c r="I131" s="21"/>
      <c r="J131" s="21"/>
    </row>
    <row r="132" spans="1:10" x14ac:dyDescent="0.3">
      <c r="A132" s="24">
        <v>216</v>
      </c>
      <c r="B132" s="24" t="s">
        <v>130</v>
      </c>
      <c r="C132" s="25">
        <v>3.7</v>
      </c>
      <c r="D132" s="25">
        <v>4.2</v>
      </c>
      <c r="E132" s="25">
        <f t="shared" si="2"/>
        <v>0.5</v>
      </c>
      <c r="F132" s="21"/>
      <c r="G132" s="21"/>
      <c r="H132" s="21"/>
      <c r="I132" s="21"/>
      <c r="J132" s="21"/>
    </row>
    <row r="133" spans="1:10" x14ac:dyDescent="0.3">
      <c r="A133" s="24">
        <v>217</v>
      </c>
      <c r="B133" s="24" t="s">
        <v>131</v>
      </c>
      <c r="C133" s="25">
        <v>1.8</v>
      </c>
      <c r="D133" s="25">
        <v>1.8</v>
      </c>
      <c r="E133" s="25">
        <f t="shared" si="2"/>
        <v>0</v>
      </c>
      <c r="F133" s="21"/>
      <c r="G133" s="21"/>
      <c r="H133" s="21"/>
      <c r="I133" s="21"/>
      <c r="J133" s="21"/>
    </row>
    <row r="134" spans="1:10" x14ac:dyDescent="0.3">
      <c r="A134" s="24">
        <v>218</v>
      </c>
      <c r="B134" s="24" t="s">
        <v>132</v>
      </c>
      <c r="C134" s="25">
        <v>15.7</v>
      </c>
      <c r="D134" s="25">
        <v>17.3</v>
      </c>
      <c r="E134" s="25">
        <f t="shared" si="2"/>
        <v>1.6000000000000014</v>
      </c>
      <c r="F134" s="21"/>
      <c r="G134" s="21"/>
      <c r="H134" s="21"/>
      <c r="I134" s="21"/>
      <c r="J134" s="21"/>
    </row>
    <row r="135" spans="1:10" x14ac:dyDescent="0.3">
      <c r="A135" s="24">
        <v>219</v>
      </c>
      <c r="B135" s="24" t="s">
        <v>133</v>
      </c>
      <c r="C135" s="25">
        <v>10.8</v>
      </c>
      <c r="D135" s="25">
        <v>13.1</v>
      </c>
      <c r="E135" s="25">
        <f t="shared" si="2"/>
        <v>2.2999999999999989</v>
      </c>
      <c r="F135" s="21"/>
      <c r="G135" s="21"/>
      <c r="H135" s="21"/>
      <c r="I135" s="21"/>
      <c r="J135" s="21"/>
    </row>
    <row r="136" spans="1:10" x14ac:dyDescent="0.3">
      <c r="A136" s="24">
        <v>22</v>
      </c>
      <c r="B136" s="24" t="s">
        <v>134</v>
      </c>
      <c r="C136" s="25">
        <v>13.728999999999999</v>
      </c>
      <c r="D136" s="25">
        <v>17</v>
      </c>
      <c r="E136" s="25">
        <f t="shared" si="2"/>
        <v>3.2710000000000008</v>
      </c>
      <c r="F136" s="21"/>
      <c r="G136" s="21"/>
      <c r="H136" s="21"/>
      <c r="I136" s="21"/>
      <c r="J136" s="21"/>
    </row>
    <row r="137" spans="1:10" x14ac:dyDescent="0.3">
      <c r="A137" s="24">
        <v>220</v>
      </c>
      <c r="B137" s="24" t="s">
        <v>135</v>
      </c>
      <c r="C137" s="25">
        <v>3.2</v>
      </c>
      <c r="D137" s="25">
        <v>3.4</v>
      </c>
      <c r="E137" s="25">
        <f t="shared" si="2"/>
        <v>0.19999999999999973</v>
      </c>
      <c r="F137" s="21"/>
      <c r="G137" s="21"/>
      <c r="H137" s="21"/>
      <c r="I137" s="21"/>
      <c r="J137" s="21"/>
    </row>
    <row r="138" spans="1:10" x14ac:dyDescent="0.3">
      <c r="A138" s="24">
        <v>221</v>
      </c>
      <c r="B138" s="24" t="s">
        <v>136</v>
      </c>
      <c r="C138" s="25">
        <v>9.1</v>
      </c>
      <c r="D138" s="25">
        <v>11.5</v>
      </c>
      <c r="E138" s="25">
        <f t="shared" si="2"/>
        <v>2.4000000000000004</v>
      </c>
      <c r="F138" s="21"/>
      <c r="G138" s="21"/>
      <c r="H138" s="21"/>
      <c r="I138" s="21"/>
      <c r="J138" s="21"/>
    </row>
    <row r="139" spans="1:10" x14ac:dyDescent="0.3">
      <c r="A139" s="24">
        <v>222</v>
      </c>
      <c r="B139" s="24" t="s">
        <v>137</v>
      </c>
      <c r="C139" s="25">
        <v>13.1</v>
      </c>
      <c r="D139" s="25">
        <v>14</v>
      </c>
      <c r="E139" s="25">
        <f t="shared" si="2"/>
        <v>0.90000000000000036</v>
      </c>
      <c r="F139" s="21"/>
      <c r="G139" s="21"/>
      <c r="H139" s="21"/>
      <c r="I139" s="21"/>
      <c r="J139" s="21"/>
    </row>
    <row r="140" spans="1:10" x14ac:dyDescent="0.3">
      <c r="A140" s="24">
        <v>223</v>
      </c>
      <c r="B140" s="24" t="s">
        <v>138</v>
      </c>
      <c r="C140" s="25">
        <v>7.4</v>
      </c>
      <c r="D140" s="25">
        <v>8.5</v>
      </c>
      <c r="E140" s="25">
        <f t="shared" si="2"/>
        <v>1.0999999999999996</v>
      </c>
      <c r="F140" s="21"/>
      <c r="G140" s="21"/>
      <c r="H140" s="21"/>
      <c r="I140" s="21"/>
      <c r="J140" s="21"/>
    </row>
    <row r="141" spans="1:10" x14ac:dyDescent="0.3">
      <c r="A141" s="24">
        <v>224</v>
      </c>
      <c r="B141" s="24" t="s">
        <v>139</v>
      </c>
      <c r="C141" s="25">
        <v>2.6</v>
      </c>
      <c r="D141" s="25">
        <v>3.2</v>
      </c>
      <c r="E141" s="25">
        <f t="shared" si="2"/>
        <v>0.60000000000000009</v>
      </c>
      <c r="F141" s="21"/>
      <c r="G141" s="21"/>
      <c r="H141" s="21"/>
      <c r="I141" s="21"/>
      <c r="J141" s="21"/>
    </row>
    <row r="142" spans="1:10" x14ac:dyDescent="0.3">
      <c r="A142" s="24">
        <v>225</v>
      </c>
      <c r="B142" s="24" t="s">
        <v>140</v>
      </c>
      <c r="C142" s="25">
        <v>14.1</v>
      </c>
      <c r="D142" s="25">
        <v>15.8</v>
      </c>
      <c r="E142" s="25">
        <f t="shared" si="2"/>
        <v>1.7000000000000011</v>
      </c>
      <c r="F142" s="21"/>
      <c r="G142" s="21"/>
      <c r="H142" s="21"/>
      <c r="I142" s="21"/>
      <c r="J142" s="21"/>
    </row>
    <row r="143" spans="1:10" x14ac:dyDescent="0.3">
      <c r="A143" s="24">
        <v>226</v>
      </c>
      <c r="B143" s="24" t="s">
        <v>141</v>
      </c>
      <c r="C143" s="25">
        <v>12.3</v>
      </c>
      <c r="D143" s="25">
        <v>17.899999999999999</v>
      </c>
      <c r="E143" s="25">
        <f t="shared" si="2"/>
        <v>5.5999999999999979</v>
      </c>
      <c r="F143" s="21"/>
      <c r="G143" s="21"/>
      <c r="H143" s="21"/>
      <c r="I143" s="21"/>
      <c r="J143" s="21"/>
    </row>
    <row r="144" spans="1:10" x14ac:dyDescent="0.3">
      <c r="A144" s="24">
        <v>227</v>
      </c>
      <c r="B144" s="24" t="s">
        <v>142</v>
      </c>
      <c r="C144" s="25">
        <v>5.6999999999999993</v>
      </c>
      <c r="D144" s="25">
        <v>3.5</v>
      </c>
      <c r="E144" s="25">
        <f t="shared" si="2"/>
        <v>-2.1999999999999993</v>
      </c>
      <c r="F144" s="21"/>
      <c r="G144" s="21"/>
      <c r="H144" s="21"/>
      <c r="I144" s="21"/>
      <c r="J144" s="21"/>
    </row>
    <row r="145" spans="1:10" x14ac:dyDescent="0.3">
      <c r="A145" s="24">
        <v>228</v>
      </c>
      <c r="B145" s="24" t="s">
        <v>143</v>
      </c>
      <c r="C145" s="25">
        <v>8.1</v>
      </c>
      <c r="D145" s="25">
        <v>9.6</v>
      </c>
      <c r="E145" s="25">
        <f t="shared" si="2"/>
        <v>1.5</v>
      </c>
      <c r="F145" s="21"/>
      <c r="G145" s="21"/>
      <c r="H145" s="21"/>
      <c r="I145" s="21"/>
      <c r="J145" s="21"/>
    </row>
    <row r="146" spans="1:10" x14ac:dyDescent="0.3">
      <c r="A146" s="24">
        <v>229</v>
      </c>
      <c r="B146" s="24" t="s">
        <v>144</v>
      </c>
      <c r="C146" s="25">
        <v>8.5</v>
      </c>
      <c r="D146" s="25">
        <v>10.4</v>
      </c>
      <c r="E146" s="25">
        <f t="shared" si="2"/>
        <v>1.9000000000000004</v>
      </c>
      <c r="F146" s="21"/>
      <c r="G146" s="21"/>
      <c r="H146" s="21"/>
      <c r="I146" s="21"/>
      <c r="J146" s="21"/>
    </row>
    <row r="147" spans="1:10" x14ac:dyDescent="0.3">
      <c r="A147" s="24">
        <v>23</v>
      </c>
      <c r="B147" s="24" t="s">
        <v>145</v>
      </c>
      <c r="C147" s="25">
        <v>14.4</v>
      </c>
      <c r="D147" s="25">
        <v>2.6</v>
      </c>
      <c r="E147" s="25">
        <f t="shared" si="2"/>
        <v>-11.8</v>
      </c>
      <c r="F147" s="21"/>
      <c r="G147" s="21"/>
      <c r="H147" s="21"/>
      <c r="I147" s="21"/>
      <c r="J147" s="21"/>
    </row>
    <row r="148" spans="1:10" x14ac:dyDescent="0.3">
      <c r="A148" s="24">
        <v>230</v>
      </c>
      <c r="B148" s="24" t="s">
        <v>146</v>
      </c>
      <c r="C148" s="25">
        <v>12.8</v>
      </c>
      <c r="D148" s="25">
        <v>14.9</v>
      </c>
      <c r="E148" s="25">
        <f t="shared" si="2"/>
        <v>2.0999999999999996</v>
      </c>
      <c r="F148" s="21"/>
      <c r="G148" s="21"/>
      <c r="H148" s="21"/>
      <c r="I148" s="21"/>
      <c r="J148" s="21"/>
    </row>
    <row r="149" spans="1:10" x14ac:dyDescent="0.3">
      <c r="A149" s="24">
        <v>231</v>
      </c>
      <c r="B149" s="24" t="s">
        <v>147</v>
      </c>
      <c r="C149" s="25">
        <v>9.6</v>
      </c>
      <c r="D149" s="25">
        <v>10.8</v>
      </c>
      <c r="E149" s="25">
        <f t="shared" si="2"/>
        <v>1.2000000000000011</v>
      </c>
      <c r="F149" s="21"/>
      <c r="G149" s="21"/>
      <c r="H149" s="21"/>
      <c r="I149" s="21"/>
      <c r="J149" s="21"/>
    </row>
    <row r="150" spans="1:10" x14ac:dyDescent="0.3">
      <c r="A150" s="24">
        <v>232</v>
      </c>
      <c r="B150" s="24" t="s">
        <v>148</v>
      </c>
      <c r="C150" s="25">
        <v>3.8</v>
      </c>
      <c r="D150" s="25">
        <v>4.0999999999999996</v>
      </c>
      <c r="E150" s="25">
        <f t="shared" si="2"/>
        <v>0.29999999999999982</v>
      </c>
      <c r="F150" s="21"/>
      <c r="G150" s="21"/>
      <c r="H150" s="21"/>
      <c r="I150" s="21"/>
      <c r="J150" s="21"/>
    </row>
    <row r="151" spans="1:10" x14ac:dyDescent="0.3">
      <c r="A151" s="24">
        <v>233</v>
      </c>
      <c r="B151" s="24" t="s">
        <v>149</v>
      </c>
      <c r="C151" s="25">
        <v>10.8</v>
      </c>
      <c r="D151" s="25">
        <v>11.8</v>
      </c>
      <c r="E151" s="25">
        <f t="shared" si="2"/>
        <v>1</v>
      </c>
      <c r="F151" s="21"/>
      <c r="G151" s="21"/>
      <c r="H151" s="21"/>
      <c r="I151" s="21"/>
      <c r="J151" s="21"/>
    </row>
    <row r="152" spans="1:10" x14ac:dyDescent="0.3">
      <c r="A152" s="24">
        <v>234</v>
      </c>
      <c r="B152" s="24" t="s">
        <v>150</v>
      </c>
      <c r="C152" s="25">
        <v>5.3</v>
      </c>
      <c r="D152" s="25">
        <v>5.7</v>
      </c>
      <c r="E152" s="25">
        <f t="shared" si="2"/>
        <v>0.40000000000000036</v>
      </c>
      <c r="F152" s="21"/>
      <c r="G152" s="21"/>
      <c r="H152" s="21"/>
      <c r="I152" s="21"/>
      <c r="J152" s="21"/>
    </row>
    <row r="153" spans="1:10" x14ac:dyDescent="0.3">
      <c r="A153" s="24">
        <v>235</v>
      </c>
      <c r="B153" s="24" t="s">
        <v>151</v>
      </c>
      <c r="C153" s="25">
        <v>5.5</v>
      </c>
      <c r="D153" s="25">
        <v>6.8</v>
      </c>
      <c r="E153" s="25">
        <f t="shared" si="2"/>
        <v>1.2999999999999998</v>
      </c>
      <c r="F153" s="21"/>
      <c r="G153" s="21"/>
      <c r="H153" s="21"/>
      <c r="I153" s="21"/>
      <c r="J153" s="21"/>
    </row>
    <row r="154" spans="1:10" x14ac:dyDescent="0.3">
      <c r="A154" s="24">
        <v>236</v>
      </c>
      <c r="B154" s="24" t="s">
        <v>152</v>
      </c>
      <c r="C154" s="25">
        <v>9.5</v>
      </c>
      <c r="D154" s="25" t="s">
        <v>838</v>
      </c>
      <c r="E154" s="25" t="s">
        <v>839</v>
      </c>
      <c r="F154" s="21"/>
      <c r="G154" s="21"/>
      <c r="H154" s="21"/>
      <c r="I154" s="21"/>
      <c r="J154" s="21"/>
    </row>
    <row r="155" spans="1:10" x14ac:dyDescent="0.3">
      <c r="A155" s="24">
        <v>237</v>
      </c>
      <c r="B155" s="24" t="s">
        <v>153</v>
      </c>
      <c r="C155" s="25">
        <v>12.2</v>
      </c>
      <c r="D155" s="25">
        <v>13.9</v>
      </c>
      <c r="E155" s="25">
        <f t="shared" si="2"/>
        <v>1.7000000000000011</v>
      </c>
      <c r="F155" s="21"/>
      <c r="G155" s="21"/>
      <c r="H155" s="21"/>
      <c r="I155" s="21"/>
      <c r="J155" s="21"/>
    </row>
    <row r="156" spans="1:10" x14ac:dyDescent="0.3">
      <c r="A156" s="24">
        <v>238</v>
      </c>
      <c r="B156" s="24" t="s">
        <v>154</v>
      </c>
      <c r="C156" s="25">
        <v>9.1</v>
      </c>
      <c r="D156" s="25">
        <v>11.5</v>
      </c>
      <c r="E156" s="25">
        <f t="shared" si="2"/>
        <v>2.4000000000000004</v>
      </c>
      <c r="F156" s="21"/>
      <c r="G156" s="21"/>
      <c r="H156" s="21"/>
      <c r="I156" s="21"/>
      <c r="J156" s="21"/>
    </row>
    <row r="157" spans="1:10" x14ac:dyDescent="0.3">
      <c r="A157" s="24">
        <v>239</v>
      </c>
      <c r="B157" s="24" t="s">
        <v>155</v>
      </c>
      <c r="C157" s="25">
        <v>2.1</v>
      </c>
      <c r="D157" s="25">
        <v>3.5</v>
      </c>
      <c r="E157" s="25">
        <f t="shared" si="2"/>
        <v>1.4</v>
      </c>
      <c r="F157" s="21"/>
      <c r="G157" s="21"/>
      <c r="H157" s="21"/>
      <c r="I157" s="21"/>
      <c r="J157" s="21"/>
    </row>
    <row r="158" spans="1:10" x14ac:dyDescent="0.3">
      <c r="A158" s="24">
        <v>24</v>
      </c>
      <c r="B158" s="24" t="s">
        <v>156</v>
      </c>
      <c r="C158" s="25">
        <v>23.1</v>
      </c>
      <c r="D158" s="25">
        <v>25.5</v>
      </c>
      <c r="E158" s="25">
        <f t="shared" si="2"/>
        <v>2.3999999999999986</v>
      </c>
      <c r="F158" s="21"/>
      <c r="G158" s="21"/>
      <c r="H158" s="21"/>
      <c r="I158" s="21"/>
      <c r="J158" s="21"/>
    </row>
    <row r="159" spans="1:10" x14ac:dyDescent="0.3">
      <c r="A159" s="24">
        <v>240</v>
      </c>
      <c r="B159" s="24" t="s">
        <v>157</v>
      </c>
      <c r="C159" s="25">
        <v>0.2</v>
      </c>
      <c r="D159" s="25">
        <v>0.2</v>
      </c>
      <c r="E159" s="25">
        <f t="shared" si="2"/>
        <v>0</v>
      </c>
      <c r="F159" s="21"/>
      <c r="G159" s="21"/>
      <c r="H159" s="21"/>
      <c r="I159" s="21"/>
      <c r="J159" s="21"/>
    </row>
    <row r="160" spans="1:10" x14ac:dyDescent="0.3">
      <c r="A160" s="24">
        <v>241</v>
      </c>
      <c r="B160" s="24" t="s">
        <v>158</v>
      </c>
      <c r="C160" s="25">
        <v>13</v>
      </c>
      <c r="D160" s="25">
        <v>15.2</v>
      </c>
      <c r="E160" s="25">
        <f t="shared" si="2"/>
        <v>2.1999999999999993</v>
      </c>
      <c r="F160" s="21"/>
      <c r="G160" s="21"/>
      <c r="H160" s="21"/>
      <c r="I160" s="21"/>
      <c r="J160" s="21"/>
    </row>
    <row r="161" spans="1:10" x14ac:dyDescent="0.3">
      <c r="A161" s="24">
        <v>242</v>
      </c>
      <c r="B161" s="24" t="s">
        <v>159</v>
      </c>
      <c r="C161" s="25">
        <v>13.3</v>
      </c>
      <c r="D161" s="25">
        <v>15.5</v>
      </c>
      <c r="E161" s="25">
        <f t="shared" si="2"/>
        <v>2.1999999999999993</v>
      </c>
      <c r="F161" s="21"/>
      <c r="G161" s="21"/>
      <c r="H161" s="21"/>
      <c r="I161" s="21"/>
      <c r="J161" s="21"/>
    </row>
    <row r="162" spans="1:10" x14ac:dyDescent="0.3">
      <c r="A162" s="24">
        <v>243</v>
      </c>
      <c r="B162" s="24" t="s">
        <v>160</v>
      </c>
      <c r="C162" s="25">
        <v>9.6</v>
      </c>
      <c r="D162" s="25">
        <v>11.4</v>
      </c>
      <c r="E162" s="25">
        <f t="shared" si="2"/>
        <v>1.8000000000000007</v>
      </c>
      <c r="F162" s="21"/>
      <c r="G162" s="21"/>
      <c r="H162" s="21"/>
      <c r="I162" s="21"/>
      <c r="J162" s="21"/>
    </row>
    <row r="163" spans="1:10" x14ac:dyDescent="0.3">
      <c r="A163" s="24">
        <v>244</v>
      </c>
      <c r="B163" s="24" t="s">
        <v>161</v>
      </c>
      <c r="C163" s="25">
        <v>3.4</v>
      </c>
      <c r="D163" s="25" t="s">
        <v>838</v>
      </c>
      <c r="E163" s="25" t="s">
        <v>839</v>
      </c>
      <c r="F163" s="21"/>
      <c r="G163" s="21"/>
      <c r="H163" s="21"/>
      <c r="I163" s="21"/>
      <c r="J163" s="21"/>
    </row>
    <row r="164" spans="1:10" x14ac:dyDescent="0.3">
      <c r="A164" s="24">
        <v>245</v>
      </c>
      <c r="B164" s="24" t="s">
        <v>162</v>
      </c>
      <c r="C164" s="25">
        <v>11.9</v>
      </c>
      <c r="D164" s="25">
        <v>14</v>
      </c>
      <c r="E164" s="25">
        <f t="shared" si="2"/>
        <v>2.0999999999999996</v>
      </c>
      <c r="F164" s="21"/>
      <c r="G164" s="21"/>
      <c r="H164" s="21"/>
      <c r="I164" s="21"/>
      <c r="J164" s="21"/>
    </row>
    <row r="165" spans="1:10" x14ac:dyDescent="0.3">
      <c r="A165" s="24">
        <v>246</v>
      </c>
      <c r="B165" s="24" t="s">
        <v>163</v>
      </c>
      <c r="C165" s="25">
        <v>6.7</v>
      </c>
      <c r="D165" s="25">
        <v>7.6</v>
      </c>
      <c r="E165" s="25">
        <f t="shared" si="2"/>
        <v>0.89999999999999947</v>
      </c>
      <c r="F165" s="21"/>
      <c r="G165" s="21"/>
      <c r="H165" s="21"/>
      <c r="I165" s="21"/>
      <c r="J165" s="21"/>
    </row>
    <row r="166" spans="1:10" x14ac:dyDescent="0.3">
      <c r="A166" s="24">
        <v>247</v>
      </c>
      <c r="B166" s="24" t="s">
        <v>164</v>
      </c>
      <c r="C166" s="25">
        <v>5.7</v>
      </c>
      <c r="D166" s="25">
        <v>6.6</v>
      </c>
      <c r="E166" s="25">
        <f t="shared" si="2"/>
        <v>0.89999999999999947</v>
      </c>
      <c r="F166" s="21"/>
      <c r="G166" s="21"/>
      <c r="H166" s="21"/>
      <c r="I166" s="21"/>
      <c r="J166" s="21"/>
    </row>
    <row r="167" spans="1:10" x14ac:dyDescent="0.3">
      <c r="A167" s="24">
        <v>248</v>
      </c>
      <c r="B167" s="24" t="s">
        <v>165</v>
      </c>
      <c r="C167" s="25">
        <v>6.8</v>
      </c>
      <c r="D167" s="25">
        <v>8</v>
      </c>
      <c r="E167" s="25">
        <f t="shared" si="2"/>
        <v>1.2000000000000002</v>
      </c>
      <c r="F167" s="21"/>
      <c r="G167" s="21"/>
      <c r="H167" s="21"/>
      <c r="I167" s="21"/>
      <c r="J167" s="21"/>
    </row>
    <row r="168" spans="1:10" x14ac:dyDescent="0.3">
      <c r="A168" s="24">
        <v>249</v>
      </c>
      <c r="B168" s="24" t="s">
        <v>166</v>
      </c>
      <c r="C168" s="25">
        <v>11.7</v>
      </c>
      <c r="D168" s="25">
        <v>13.4</v>
      </c>
      <c r="E168" s="25">
        <f t="shared" si="2"/>
        <v>1.7000000000000011</v>
      </c>
      <c r="F168" s="21"/>
      <c r="G168" s="21"/>
      <c r="H168" s="21"/>
      <c r="I168" s="21"/>
      <c r="J168" s="21"/>
    </row>
    <row r="169" spans="1:10" x14ac:dyDescent="0.3">
      <c r="A169" s="24">
        <v>25</v>
      </c>
      <c r="B169" s="24" t="s">
        <v>167</v>
      </c>
      <c r="C169" s="25">
        <v>12.7</v>
      </c>
      <c r="D169" s="25">
        <v>15.1</v>
      </c>
      <c r="E169" s="25">
        <f t="shared" si="2"/>
        <v>2.4000000000000004</v>
      </c>
      <c r="F169" s="21"/>
      <c r="G169" s="21"/>
      <c r="H169" s="21"/>
      <c r="I169" s="21"/>
      <c r="J169" s="21"/>
    </row>
    <row r="170" spans="1:10" x14ac:dyDescent="0.3">
      <c r="A170" s="24">
        <v>250</v>
      </c>
      <c r="B170" s="24" t="s">
        <v>168</v>
      </c>
      <c r="C170" s="25">
        <v>3.2</v>
      </c>
      <c r="D170" s="25">
        <v>3.3</v>
      </c>
      <c r="E170" s="25">
        <f t="shared" si="2"/>
        <v>9.9999999999999645E-2</v>
      </c>
      <c r="F170" s="21"/>
      <c r="G170" s="21"/>
      <c r="H170" s="21"/>
      <c r="I170" s="21"/>
      <c r="J170" s="21"/>
    </row>
    <row r="171" spans="1:10" x14ac:dyDescent="0.3">
      <c r="A171" s="24">
        <v>251</v>
      </c>
      <c r="B171" s="24" t="s">
        <v>169</v>
      </c>
      <c r="C171" s="25">
        <v>5.2</v>
      </c>
      <c r="D171" s="25">
        <v>6.2</v>
      </c>
      <c r="E171" s="25">
        <f t="shared" si="2"/>
        <v>1</v>
      </c>
      <c r="F171" s="21"/>
      <c r="G171" s="21"/>
      <c r="H171" s="21"/>
      <c r="I171" s="21"/>
      <c r="J171" s="21"/>
    </row>
    <row r="172" spans="1:10" x14ac:dyDescent="0.3">
      <c r="A172" s="24">
        <v>252</v>
      </c>
      <c r="B172" s="24" t="s">
        <v>170</v>
      </c>
      <c r="C172" s="25">
        <v>4.0999999999999996</v>
      </c>
      <c r="D172" s="25">
        <v>4.8</v>
      </c>
      <c r="E172" s="25">
        <f t="shared" si="2"/>
        <v>0.70000000000000018</v>
      </c>
      <c r="F172" s="21"/>
      <c r="G172" s="21"/>
      <c r="H172" s="21"/>
      <c r="I172" s="21"/>
      <c r="J172" s="21"/>
    </row>
    <row r="173" spans="1:10" x14ac:dyDescent="0.3">
      <c r="A173" s="24">
        <v>253</v>
      </c>
      <c r="B173" s="24" t="s">
        <v>171</v>
      </c>
      <c r="C173" s="25">
        <v>8.5</v>
      </c>
      <c r="D173" s="25">
        <v>10</v>
      </c>
      <c r="E173" s="25">
        <f t="shared" si="2"/>
        <v>1.5</v>
      </c>
      <c r="F173" s="21"/>
      <c r="G173" s="21"/>
      <c r="H173" s="21"/>
      <c r="I173" s="21"/>
      <c r="J173" s="21"/>
    </row>
    <row r="174" spans="1:10" x14ac:dyDescent="0.3">
      <c r="A174" s="24">
        <v>254</v>
      </c>
      <c r="B174" s="24" t="s">
        <v>172</v>
      </c>
      <c r="C174" s="25">
        <v>9.5</v>
      </c>
      <c r="D174" s="25">
        <v>11.4</v>
      </c>
      <c r="E174" s="25">
        <f t="shared" si="2"/>
        <v>1.9000000000000004</v>
      </c>
      <c r="F174" s="21"/>
      <c r="G174" s="21"/>
      <c r="H174" s="21"/>
      <c r="I174" s="21"/>
      <c r="J174" s="21"/>
    </row>
    <row r="175" spans="1:10" x14ac:dyDescent="0.3">
      <c r="A175" s="24">
        <v>255</v>
      </c>
      <c r="B175" s="24" t="s">
        <v>173</v>
      </c>
      <c r="C175" s="25">
        <v>4.0999999999999996</v>
      </c>
      <c r="D175" s="25">
        <v>4.8</v>
      </c>
      <c r="E175" s="25">
        <f t="shared" si="2"/>
        <v>0.70000000000000018</v>
      </c>
      <c r="F175" s="21"/>
      <c r="G175" s="21"/>
      <c r="H175" s="21"/>
      <c r="I175" s="21"/>
      <c r="J175" s="21"/>
    </row>
    <row r="176" spans="1:10" x14ac:dyDescent="0.3">
      <c r="A176" s="24">
        <v>256</v>
      </c>
      <c r="B176" s="24" t="s">
        <v>174</v>
      </c>
      <c r="C176" s="25">
        <v>5.9</v>
      </c>
      <c r="D176" s="25">
        <v>6</v>
      </c>
      <c r="E176" s="25">
        <f t="shared" si="2"/>
        <v>9.9999999999999645E-2</v>
      </c>
      <c r="F176" s="21"/>
      <c r="G176" s="21"/>
      <c r="H176" s="21"/>
      <c r="I176" s="21"/>
      <c r="J176" s="21"/>
    </row>
    <row r="177" spans="1:10" x14ac:dyDescent="0.3">
      <c r="A177" s="24">
        <v>257</v>
      </c>
      <c r="B177" s="24" t="s">
        <v>175</v>
      </c>
      <c r="C177" s="25">
        <v>0.1</v>
      </c>
      <c r="D177" s="25">
        <v>0.1</v>
      </c>
      <c r="E177" s="25">
        <f t="shared" si="2"/>
        <v>0</v>
      </c>
      <c r="F177" s="21"/>
      <c r="G177" s="21"/>
      <c r="H177" s="21"/>
      <c r="I177" s="21"/>
      <c r="J177" s="21"/>
    </row>
    <row r="178" spans="1:10" x14ac:dyDescent="0.3">
      <c r="A178" s="24">
        <v>258</v>
      </c>
      <c r="B178" s="24" t="s">
        <v>176</v>
      </c>
      <c r="C178" s="25">
        <v>9.5</v>
      </c>
      <c r="D178" s="25">
        <v>10.9</v>
      </c>
      <c r="E178" s="25">
        <f t="shared" si="2"/>
        <v>1.4000000000000004</v>
      </c>
      <c r="F178" s="21"/>
      <c r="G178" s="21"/>
      <c r="H178" s="21"/>
      <c r="I178" s="21"/>
      <c r="J178" s="21"/>
    </row>
    <row r="179" spans="1:10" x14ac:dyDescent="0.3">
      <c r="A179" s="24">
        <v>259</v>
      </c>
      <c r="B179" s="24" t="s">
        <v>177</v>
      </c>
      <c r="C179" s="25">
        <v>5</v>
      </c>
      <c r="D179" s="25">
        <v>5.8</v>
      </c>
      <c r="E179" s="25">
        <f t="shared" si="2"/>
        <v>0.79999999999999982</v>
      </c>
      <c r="F179" s="21"/>
      <c r="G179" s="21"/>
      <c r="H179" s="21"/>
      <c r="I179" s="21"/>
      <c r="J179" s="21"/>
    </row>
    <row r="180" spans="1:10" x14ac:dyDescent="0.3">
      <c r="A180" s="24">
        <v>26</v>
      </c>
      <c r="B180" s="24" t="s">
        <v>178</v>
      </c>
      <c r="C180" s="25">
        <v>6.4</v>
      </c>
      <c r="D180" s="25">
        <v>7.6</v>
      </c>
      <c r="E180" s="25">
        <f t="shared" si="2"/>
        <v>1.1999999999999993</v>
      </c>
      <c r="F180" s="21"/>
      <c r="G180" s="21"/>
      <c r="H180" s="21"/>
      <c r="I180" s="21"/>
      <c r="J180" s="21"/>
    </row>
    <row r="181" spans="1:10" x14ac:dyDescent="0.3">
      <c r="A181" s="24">
        <v>260</v>
      </c>
      <c r="B181" s="24" t="s">
        <v>179</v>
      </c>
      <c r="C181" s="25">
        <v>0</v>
      </c>
      <c r="D181" s="25">
        <v>0</v>
      </c>
      <c r="E181" s="25">
        <f t="shared" si="2"/>
        <v>0</v>
      </c>
      <c r="F181" s="21"/>
      <c r="G181" s="21"/>
      <c r="H181" s="21"/>
      <c r="I181" s="21"/>
      <c r="J181" s="21"/>
    </row>
    <row r="182" spans="1:10" x14ac:dyDescent="0.3">
      <c r="A182" s="24">
        <v>261</v>
      </c>
      <c r="B182" s="24" t="s">
        <v>180</v>
      </c>
      <c r="C182" s="25">
        <v>2.5</v>
      </c>
      <c r="D182" s="25">
        <v>2.5</v>
      </c>
      <c r="E182" s="25">
        <f t="shared" si="2"/>
        <v>0</v>
      </c>
      <c r="F182" s="21"/>
      <c r="G182" s="21"/>
      <c r="H182" s="21"/>
      <c r="I182" s="21"/>
      <c r="J182" s="21"/>
    </row>
    <row r="183" spans="1:10" x14ac:dyDescent="0.3">
      <c r="A183" s="24">
        <v>262</v>
      </c>
      <c r="B183" s="24" t="s">
        <v>181</v>
      </c>
      <c r="C183" s="25">
        <v>9.1</v>
      </c>
      <c r="D183" s="25" t="s">
        <v>838</v>
      </c>
      <c r="E183" s="25" t="s">
        <v>839</v>
      </c>
      <c r="F183" s="21"/>
      <c r="G183" s="21"/>
      <c r="H183" s="21"/>
      <c r="I183" s="21"/>
      <c r="J183" s="21"/>
    </row>
    <row r="184" spans="1:10" x14ac:dyDescent="0.3">
      <c r="A184" s="24">
        <v>263</v>
      </c>
      <c r="B184" s="24" t="s">
        <v>182</v>
      </c>
      <c r="C184" s="25">
        <v>6.1</v>
      </c>
      <c r="D184" s="25">
        <v>6.5</v>
      </c>
      <c r="E184" s="25">
        <f t="shared" si="2"/>
        <v>0.40000000000000036</v>
      </c>
      <c r="F184" s="21"/>
      <c r="G184" s="21"/>
      <c r="H184" s="21"/>
      <c r="I184" s="21"/>
      <c r="J184" s="21"/>
    </row>
    <row r="185" spans="1:10" x14ac:dyDescent="0.3">
      <c r="A185" s="24">
        <v>264</v>
      </c>
      <c r="B185" s="24" t="s">
        <v>183</v>
      </c>
      <c r="C185" s="25">
        <v>6</v>
      </c>
      <c r="D185" s="25">
        <v>6.8</v>
      </c>
      <c r="E185" s="25">
        <f t="shared" si="2"/>
        <v>0.79999999999999982</v>
      </c>
      <c r="F185" s="21"/>
      <c r="G185" s="21"/>
      <c r="H185" s="21"/>
      <c r="I185" s="21"/>
      <c r="J185" s="21"/>
    </row>
    <row r="186" spans="1:10" x14ac:dyDescent="0.3">
      <c r="A186" s="24">
        <v>265</v>
      </c>
      <c r="B186" s="24" t="s">
        <v>184</v>
      </c>
      <c r="C186" s="25">
        <v>9.6</v>
      </c>
      <c r="D186" s="25">
        <v>11.2</v>
      </c>
      <c r="E186" s="25">
        <f t="shared" si="2"/>
        <v>1.5999999999999996</v>
      </c>
      <c r="F186" s="21"/>
      <c r="G186" s="21"/>
      <c r="H186" s="21"/>
      <c r="I186" s="21"/>
      <c r="J186" s="21"/>
    </row>
    <row r="187" spans="1:10" x14ac:dyDescent="0.3">
      <c r="A187" s="24">
        <v>266</v>
      </c>
      <c r="B187" s="24" t="s">
        <v>185</v>
      </c>
      <c r="C187" s="25">
        <v>10.7</v>
      </c>
      <c r="D187" s="25">
        <v>12.5</v>
      </c>
      <c r="E187" s="25">
        <f t="shared" si="2"/>
        <v>1.8000000000000007</v>
      </c>
      <c r="F187" s="21"/>
      <c r="G187" s="21"/>
      <c r="H187" s="21"/>
      <c r="I187" s="21"/>
      <c r="J187" s="21"/>
    </row>
    <row r="188" spans="1:10" x14ac:dyDescent="0.3">
      <c r="A188" s="24">
        <v>267</v>
      </c>
      <c r="B188" s="24" t="s">
        <v>186</v>
      </c>
      <c r="C188" s="25">
        <v>6.8</v>
      </c>
      <c r="D188" s="25">
        <v>8.1</v>
      </c>
      <c r="E188" s="25">
        <f t="shared" si="2"/>
        <v>1.2999999999999998</v>
      </c>
      <c r="F188" s="21"/>
      <c r="G188" s="21"/>
      <c r="H188" s="21"/>
      <c r="I188" s="21"/>
      <c r="J188" s="21"/>
    </row>
    <row r="189" spans="1:10" x14ac:dyDescent="0.3">
      <c r="A189" s="24">
        <v>268</v>
      </c>
      <c r="B189" s="24" t="s">
        <v>187</v>
      </c>
      <c r="C189" s="25">
        <v>3.2</v>
      </c>
      <c r="D189" s="25">
        <v>3.9</v>
      </c>
      <c r="E189" s="25">
        <f t="shared" si="2"/>
        <v>0.69999999999999973</v>
      </c>
      <c r="F189" s="21"/>
      <c r="G189" s="21"/>
      <c r="H189" s="21"/>
      <c r="I189" s="21"/>
      <c r="J189" s="21"/>
    </row>
    <row r="190" spans="1:10" x14ac:dyDescent="0.3">
      <c r="A190" s="24">
        <v>269</v>
      </c>
      <c r="B190" s="24" t="s">
        <v>188</v>
      </c>
      <c r="C190" s="25">
        <v>13.4</v>
      </c>
      <c r="D190" s="25">
        <v>15.4</v>
      </c>
      <c r="E190" s="25">
        <f t="shared" si="2"/>
        <v>2</v>
      </c>
      <c r="F190" s="21"/>
      <c r="G190" s="21"/>
      <c r="H190" s="21"/>
      <c r="I190" s="21"/>
      <c r="J190" s="21"/>
    </row>
    <row r="191" spans="1:10" x14ac:dyDescent="0.3">
      <c r="A191" s="24">
        <v>27</v>
      </c>
      <c r="B191" s="24" t="s">
        <v>189</v>
      </c>
      <c r="C191" s="25">
        <v>18.2</v>
      </c>
      <c r="D191" s="25">
        <v>21.5</v>
      </c>
      <c r="E191" s="25">
        <f t="shared" si="2"/>
        <v>3.3000000000000007</v>
      </c>
      <c r="F191" s="21"/>
      <c r="G191" s="21"/>
      <c r="H191" s="21"/>
      <c r="I191" s="21"/>
      <c r="J191" s="21"/>
    </row>
    <row r="192" spans="1:10" x14ac:dyDescent="0.3">
      <c r="A192" s="24">
        <v>270</v>
      </c>
      <c r="B192" s="24" t="s">
        <v>190</v>
      </c>
      <c r="C192" s="25">
        <v>3.1</v>
      </c>
      <c r="D192" s="25">
        <v>3.1</v>
      </c>
      <c r="E192" s="25">
        <f t="shared" si="2"/>
        <v>0</v>
      </c>
      <c r="F192" s="21"/>
      <c r="G192" s="21"/>
      <c r="H192" s="21"/>
      <c r="I192" s="21"/>
      <c r="J192" s="21"/>
    </row>
    <row r="193" spans="1:10" x14ac:dyDescent="0.3">
      <c r="A193" s="24">
        <v>271</v>
      </c>
      <c r="B193" s="24" t="s">
        <v>191</v>
      </c>
      <c r="C193" s="25">
        <v>6.9</v>
      </c>
      <c r="D193" s="25">
        <v>8.1</v>
      </c>
      <c r="E193" s="25">
        <f t="shared" si="2"/>
        <v>1.1999999999999993</v>
      </c>
      <c r="F193" s="21"/>
      <c r="G193" s="21"/>
      <c r="H193" s="21"/>
      <c r="I193" s="21"/>
      <c r="J193" s="21"/>
    </row>
    <row r="194" spans="1:10" x14ac:dyDescent="0.3">
      <c r="A194" s="24">
        <v>272</v>
      </c>
      <c r="B194" s="24" t="s">
        <v>192</v>
      </c>
      <c r="C194" s="25">
        <v>5.9</v>
      </c>
      <c r="D194" s="25">
        <v>6</v>
      </c>
      <c r="E194" s="25">
        <f t="shared" si="2"/>
        <v>9.9999999999999645E-2</v>
      </c>
      <c r="F194" s="21"/>
      <c r="G194" s="21"/>
      <c r="H194" s="21"/>
      <c r="I194" s="21"/>
      <c r="J194" s="21"/>
    </row>
    <row r="195" spans="1:10" x14ac:dyDescent="0.3">
      <c r="A195" s="24">
        <v>273</v>
      </c>
      <c r="B195" s="24" t="s">
        <v>193</v>
      </c>
      <c r="C195" s="25">
        <v>1.5</v>
      </c>
      <c r="D195" s="25">
        <v>1.7</v>
      </c>
      <c r="E195" s="25">
        <f t="shared" ref="E195:E258" si="3">D195-C195</f>
        <v>0.19999999999999996</v>
      </c>
      <c r="F195" s="21"/>
      <c r="G195" s="21"/>
      <c r="H195" s="21"/>
      <c r="I195" s="21"/>
      <c r="J195" s="21"/>
    </row>
    <row r="196" spans="1:10" x14ac:dyDescent="0.3">
      <c r="A196" s="24">
        <v>274</v>
      </c>
      <c r="B196" s="24" t="s">
        <v>194</v>
      </c>
      <c r="C196" s="25">
        <v>5.0999999999999996</v>
      </c>
      <c r="D196" s="25">
        <v>5.7</v>
      </c>
      <c r="E196" s="25">
        <f t="shared" si="3"/>
        <v>0.60000000000000053</v>
      </c>
      <c r="F196" s="21"/>
      <c r="G196" s="21"/>
      <c r="H196" s="21"/>
      <c r="I196" s="21"/>
      <c r="J196" s="21"/>
    </row>
    <row r="197" spans="1:10" x14ac:dyDescent="0.3">
      <c r="A197" s="24">
        <v>275</v>
      </c>
      <c r="B197" s="24" t="s">
        <v>195</v>
      </c>
      <c r="C197" s="25">
        <v>6.5</v>
      </c>
      <c r="D197" s="25">
        <v>7.2</v>
      </c>
      <c r="E197" s="25">
        <f t="shared" si="3"/>
        <v>0.70000000000000018</v>
      </c>
      <c r="F197" s="21"/>
      <c r="G197" s="21"/>
      <c r="H197" s="21"/>
      <c r="I197" s="21"/>
      <c r="J197" s="21"/>
    </row>
    <row r="198" spans="1:10" x14ac:dyDescent="0.3">
      <c r="A198" s="24">
        <v>276</v>
      </c>
      <c r="B198" s="24" t="s">
        <v>196</v>
      </c>
      <c r="C198" s="25">
        <v>3.6</v>
      </c>
      <c r="D198" s="25">
        <v>4.3</v>
      </c>
      <c r="E198" s="25">
        <f t="shared" si="3"/>
        <v>0.69999999999999973</v>
      </c>
      <c r="F198" s="21"/>
      <c r="G198" s="21"/>
      <c r="H198" s="21"/>
      <c r="I198" s="21"/>
      <c r="J198" s="21"/>
    </row>
    <row r="199" spans="1:10" x14ac:dyDescent="0.3">
      <c r="A199" s="24">
        <v>277</v>
      </c>
      <c r="B199" s="24" t="s">
        <v>197</v>
      </c>
      <c r="C199" s="25">
        <v>14.1</v>
      </c>
      <c r="D199" s="25">
        <v>15.6</v>
      </c>
      <c r="E199" s="25">
        <f t="shared" si="3"/>
        <v>1.5</v>
      </c>
      <c r="F199" s="21"/>
      <c r="G199" s="21"/>
      <c r="H199" s="21"/>
      <c r="I199" s="21"/>
      <c r="J199" s="21"/>
    </row>
    <row r="200" spans="1:10" x14ac:dyDescent="0.3">
      <c r="A200" s="24">
        <v>278</v>
      </c>
      <c r="B200" s="24" t="s">
        <v>198</v>
      </c>
      <c r="C200" s="25">
        <v>9.1999999999999993</v>
      </c>
      <c r="D200" s="25">
        <v>10.3</v>
      </c>
      <c r="E200" s="25">
        <f t="shared" si="3"/>
        <v>1.1000000000000014</v>
      </c>
      <c r="F200" s="21"/>
      <c r="G200" s="21"/>
      <c r="H200" s="21"/>
      <c r="I200" s="21"/>
      <c r="J200" s="21"/>
    </row>
    <row r="201" spans="1:10" x14ac:dyDescent="0.3">
      <c r="A201" s="24">
        <v>279</v>
      </c>
      <c r="B201" s="24" t="s">
        <v>199</v>
      </c>
      <c r="C201" s="25">
        <v>5.5</v>
      </c>
      <c r="D201" s="25">
        <v>6.1</v>
      </c>
      <c r="E201" s="25">
        <f t="shared" si="3"/>
        <v>0.59999999999999964</v>
      </c>
      <c r="F201" s="21"/>
      <c r="G201" s="21"/>
      <c r="H201" s="21"/>
      <c r="I201" s="21"/>
      <c r="J201" s="21"/>
    </row>
    <row r="202" spans="1:10" x14ac:dyDescent="0.3">
      <c r="A202" s="24">
        <v>28</v>
      </c>
      <c r="B202" s="24" t="s">
        <v>200</v>
      </c>
      <c r="C202" s="25">
        <v>21</v>
      </c>
      <c r="D202" s="25">
        <v>24.1</v>
      </c>
      <c r="E202" s="25">
        <f t="shared" si="3"/>
        <v>3.1000000000000014</v>
      </c>
      <c r="F202" s="21"/>
      <c r="G202" s="21"/>
      <c r="H202" s="21"/>
      <c r="I202" s="21"/>
      <c r="J202" s="21"/>
    </row>
    <row r="203" spans="1:10" x14ac:dyDescent="0.3">
      <c r="A203" s="24">
        <v>280</v>
      </c>
      <c r="B203" s="24" t="s">
        <v>201</v>
      </c>
      <c r="C203" s="25">
        <v>8.9</v>
      </c>
      <c r="D203" s="25">
        <v>9.9</v>
      </c>
      <c r="E203" s="25">
        <f t="shared" si="3"/>
        <v>1</v>
      </c>
      <c r="F203" s="21"/>
      <c r="G203" s="21"/>
      <c r="H203" s="21"/>
      <c r="I203" s="21"/>
      <c r="J203" s="21"/>
    </row>
    <row r="204" spans="1:10" x14ac:dyDescent="0.3">
      <c r="A204" s="24">
        <v>281</v>
      </c>
      <c r="B204" s="24" t="s">
        <v>202</v>
      </c>
      <c r="C204" s="25">
        <v>2.6</v>
      </c>
      <c r="D204" s="25">
        <v>2.8</v>
      </c>
      <c r="E204" s="25">
        <f t="shared" si="3"/>
        <v>0.19999999999999973</v>
      </c>
      <c r="F204" s="21"/>
      <c r="G204" s="21"/>
      <c r="H204" s="21"/>
      <c r="I204" s="21"/>
      <c r="J204" s="21"/>
    </row>
    <row r="205" spans="1:10" x14ac:dyDescent="0.3">
      <c r="A205" s="24">
        <v>282</v>
      </c>
      <c r="B205" s="24" t="s">
        <v>203</v>
      </c>
      <c r="C205" s="25">
        <v>8.5</v>
      </c>
      <c r="D205" s="25" t="s">
        <v>838</v>
      </c>
      <c r="E205" s="25" t="s">
        <v>839</v>
      </c>
      <c r="F205" s="21"/>
      <c r="G205" s="21"/>
      <c r="H205" s="21"/>
      <c r="I205" s="21"/>
      <c r="J205" s="21"/>
    </row>
    <row r="206" spans="1:10" x14ac:dyDescent="0.3">
      <c r="A206" s="24">
        <v>283</v>
      </c>
      <c r="B206" s="24" t="s">
        <v>204</v>
      </c>
      <c r="C206" s="25">
        <v>8.5</v>
      </c>
      <c r="D206" s="25">
        <v>9.6</v>
      </c>
      <c r="E206" s="25">
        <f t="shared" si="3"/>
        <v>1.0999999999999996</v>
      </c>
      <c r="F206" s="21"/>
      <c r="G206" s="21"/>
      <c r="H206" s="21"/>
      <c r="I206" s="21"/>
      <c r="J206" s="21"/>
    </row>
    <row r="207" spans="1:10" x14ac:dyDescent="0.3">
      <c r="A207" s="24">
        <v>284</v>
      </c>
      <c r="B207" s="24" t="s">
        <v>205</v>
      </c>
      <c r="C207" s="25">
        <v>8.5</v>
      </c>
      <c r="D207" s="25">
        <v>9.9</v>
      </c>
      <c r="E207" s="25">
        <f t="shared" si="3"/>
        <v>1.4000000000000004</v>
      </c>
      <c r="F207" s="21"/>
      <c r="G207" s="21"/>
      <c r="H207" s="21"/>
      <c r="I207" s="21"/>
      <c r="J207" s="21"/>
    </row>
    <row r="208" spans="1:10" x14ac:dyDescent="0.3">
      <c r="A208" s="24">
        <v>285</v>
      </c>
      <c r="B208" s="24" t="s">
        <v>206</v>
      </c>
      <c r="C208" s="25">
        <v>6.1</v>
      </c>
      <c r="D208" s="25">
        <v>6.7</v>
      </c>
      <c r="E208" s="25">
        <f t="shared" si="3"/>
        <v>0.60000000000000053</v>
      </c>
      <c r="F208" s="21"/>
      <c r="G208" s="21"/>
      <c r="H208" s="21"/>
      <c r="I208" s="21"/>
      <c r="J208" s="21"/>
    </row>
    <row r="209" spans="1:10" x14ac:dyDescent="0.3">
      <c r="A209" s="24">
        <v>286</v>
      </c>
      <c r="B209" s="24" t="s">
        <v>207</v>
      </c>
      <c r="C209" s="25">
        <v>7</v>
      </c>
      <c r="D209" s="25">
        <v>8.9</v>
      </c>
      <c r="E209" s="25">
        <f t="shared" si="3"/>
        <v>1.9000000000000004</v>
      </c>
      <c r="F209" s="21"/>
      <c r="G209" s="21"/>
      <c r="H209" s="21"/>
      <c r="I209" s="21"/>
      <c r="J209" s="21"/>
    </row>
    <row r="210" spans="1:10" x14ac:dyDescent="0.3">
      <c r="A210" s="24">
        <v>287</v>
      </c>
      <c r="B210" s="24" t="s">
        <v>208</v>
      </c>
      <c r="C210" s="25">
        <v>7.6</v>
      </c>
      <c r="D210" s="25">
        <v>8.6</v>
      </c>
      <c r="E210" s="25">
        <f t="shared" si="3"/>
        <v>1</v>
      </c>
      <c r="F210" s="21"/>
      <c r="G210" s="21"/>
      <c r="H210" s="21"/>
      <c r="I210" s="21"/>
      <c r="J210" s="21"/>
    </row>
    <row r="211" spans="1:10" x14ac:dyDescent="0.3">
      <c r="A211" s="24">
        <v>288</v>
      </c>
      <c r="B211" s="24" t="s">
        <v>209</v>
      </c>
      <c r="C211" s="25">
        <v>8.6999999999999993</v>
      </c>
      <c r="D211" s="25">
        <v>10</v>
      </c>
      <c r="E211" s="25">
        <f t="shared" si="3"/>
        <v>1.3000000000000007</v>
      </c>
      <c r="F211" s="21"/>
      <c r="G211" s="21"/>
      <c r="H211" s="21"/>
      <c r="I211" s="21"/>
      <c r="J211" s="21"/>
    </row>
    <row r="212" spans="1:10" x14ac:dyDescent="0.3">
      <c r="A212" s="24">
        <v>289</v>
      </c>
      <c r="B212" s="24" t="s">
        <v>210</v>
      </c>
      <c r="C212" s="25">
        <v>12.1</v>
      </c>
      <c r="D212" s="25">
        <v>13.2</v>
      </c>
      <c r="E212" s="25">
        <f t="shared" si="3"/>
        <v>1.0999999999999996</v>
      </c>
      <c r="F212" s="21"/>
      <c r="G212" s="21"/>
      <c r="H212" s="21"/>
      <c r="I212" s="21"/>
      <c r="J212" s="21"/>
    </row>
    <row r="213" spans="1:10" x14ac:dyDescent="0.3">
      <c r="A213" s="24">
        <v>29</v>
      </c>
      <c r="B213" s="24" t="s">
        <v>211</v>
      </c>
      <c r="C213" s="25">
        <v>15.6</v>
      </c>
      <c r="D213" s="25">
        <v>17</v>
      </c>
      <c r="E213" s="25">
        <f t="shared" si="3"/>
        <v>1.4000000000000004</v>
      </c>
      <c r="F213" s="21"/>
      <c r="G213" s="21"/>
      <c r="H213" s="21"/>
      <c r="I213" s="21"/>
      <c r="J213" s="21"/>
    </row>
    <row r="214" spans="1:10" x14ac:dyDescent="0.3">
      <c r="A214" s="24">
        <v>290</v>
      </c>
      <c r="B214" s="24" t="s">
        <v>212</v>
      </c>
      <c r="C214" s="25">
        <v>13.7</v>
      </c>
      <c r="D214" s="25">
        <v>15.5</v>
      </c>
      <c r="E214" s="25">
        <f t="shared" si="3"/>
        <v>1.8000000000000007</v>
      </c>
      <c r="F214" s="21"/>
      <c r="G214" s="21"/>
      <c r="H214" s="21"/>
      <c r="I214" s="21"/>
      <c r="J214" s="21"/>
    </row>
    <row r="215" spans="1:10" x14ac:dyDescent="0.3">
      <c r="A215" s="24">
        <v>291</v>
      </c>
      <c r="B215" s="24" t="s">
        <v>213</v>
      </c>
      <c r="C215" s="25">
        <v>4.0999999999999996</v>
      </c>
      <c r="D215" s="25">
        <v>5.3</v>
      </c>
      <c r="E215" s="25">
        <f t="shared" si="3"/>
        <v>1.2000000000000002</v>
      </c>
      <c r="F215" s="21"/>
      <c r="G215" s="21"/>
      <c r="H215" s="21"/>
      <c r="I215" s="21"/>
      <c r="J215" s="21"/>
    </row>
    <row r="216" spans="1:10" x14ac:dyDescent="0.3">
      <c r="A216" s="24">
        <v>292</v>
      </c>
      <c r="B216" s="24" t="s">
        <v>214</v>
      </c>
      <c r="C216" s="25">
        <v>7.1</v>
      </c>
      <c r="D216" s="25">
        <v>8.1</v>
      </c>
      <c r="E216" s="25">
        <f t="shared" si="3"/>
        <v>1</v>
      </c>
      <c r="F216" s="21"/>
      <c r="G216" s="21"/>
      <c r="H216" s="21"/>
      <c r="I216" s="21"/>
      <c r="J216" s="21"/>
    </row>
    <row r="217" spans="1:10" x14ac:dyDescent="0.3">
      <c r="A217" s="24">
        <v>293</v>
      </c>
      <c r="B217" s="24" t="s">
        <v>215</v>
      </c>
      <c r="C217" s="25">
        <v>2.4</v>
      </c>
      <c r="D217" s="25">
        <v>2.5</v>
      </c>
      <c r="E217" s="25">
        <f t="shared" si="3"/>
        <v>0.10000000000000009</v>
      </c>
      <c r="F217" s="21"/>
      <c r="G217" s="21"/>
      <c r="H217" s="21"/>
      <c r="I217" s="21"/>
      <c r="J217" s="21"/>
    </row>
    <row r="218" spans="1:10" x14ac:dyDescent="0.3">
      <c r="A218" s="24">
        <v>294</v>
      </c>
      <c r="B218" s="24" t="s">
        <v>216</v>
      </c>
      <c r="C218" s="25">
        <v>8.5</v>
      </c>
      <c r="D218" s="25">
        <v>9.1999999999999993</v>
      </c>
      <c r="E218" s="25">
        <f t="shared" si="3"/>
        <v>0.69999999999999929</v>
      </c>
      <c r="F218" s="21"/>
      <c r="G218" s="21"/>
      <c r="H218" s="21"/>
      <c r="I218" s="21"/>
      <c r="J218" s="21"/>
    </row>
    <row r="219" spans="1:10" x14ac:dyDescent="0.3">
      <c r="A219" s="24">
        <v>295</v>
      </c>
      <c r="B219" s="24" t="s">
        <v>217</v>
      </c>
      <c r="C219" s="25">
        <v>7.2</v>
      </c>
      <c r="D219" s="25">
        <v>8.5</v>
      </c>
      <c r="E219" s="25">
        <f t="shared" si="3"/>
        <v>1.2999999999999998</v>
      </c>
      <c r="F219" s="21"/>
      <c r="G219" s="21"/>
      <c r="H219" s="21"/>
      <c r="I219" s="21"/>
      <c r="J219" s="21"/>
    </row>
    <row r="220" spans="1:10" x14ac:dyDescent="0.3">
      <c r="A220" s="24">
        <v>296</v>
      </c>
      <c r="B220" s="24" t="s">
        <v>218</v>
      </c>
      <c r="C220" s="25">
        <v>2.4</v>
      </c>
      <c r="D220" s="25">
        <v>2.8</v>
      </c>
      <c r="E220" s="25">
        <f t="shared" si="3"/>
        <v>0.39999999999999991</v>
      </c>
      <c r="F220" s="21"/>
      <c r="G220" s="21"/>
      <c r="H220" s="21"/>
      <c r="I220" s="21"/>
      <c r="J220" s="21"/>
    </row>
    <row r="221" spans="1:10" x14ac:dyDescent="0.3">
      <c r="A221" s="24">
        <v>297</v>
      </c>
      <c r="B221" s="24" t="s">
        <v>219</v>
      </c>
      <c r="C221" s="25">
        <v>12.5</v>
      </c>
      <c r="D221" s="25">
        <v>13.8</v>
      </c>
      <c r="E221" s="25">
        <f t="shared" si="3"/>
        <v>1.3000000000000007</v>
      </c>
      <c r="F221" s="21"/>
      <c r="G221" s="21"/>
      <c r="H221" s="21"/>
      <c r="I221" s="21"/>
      <c r="J221" s="21"/>
    </row>
    <row r="222" spans="1:10" x14ac:dyDescent="0.3">
      <c r="A222" s="24">
        <v>298</v>
      </c>
      <c r="B222" s="24" t="s">
        <v>220</v>
      </c>
      <c r="C222" s="25">
        <v>11.1</v>
      </c>
      <c r="D222" s="25">
        <v>12.1</v>
      </c>
      <c r="E222" s="25">
        <f t="shared" si="3"/>
        <v>1</v>
      </c>
      <c r="F222" s="21"/>
      <c r="G222" s="21"/>
      <c r="H222" s="21"/>
      <c r="I222" s="21"/>
      <c r="J222" s="21"/>
    </row>
    <row r="223" spans="1:10" x14ac:dyDescent="0.3">
      <c r="A223" s="24">
        <v>299</v>
      </c>
      <c r="B223" s="24" t="s">
        <v>221</v>
      </c>
      <c r="C223" s="25">
        <v>4.9000000000000004</v>
      </c>
      <c r="D223" s="25">
        <v>6.3</v>
      </c>
      <c r="E223" s="25">
        <f t="shared" si="3"/>
        <v>1.3999999999999995</v>
      </c>
      <c r="F223" s="21"/>
      <c r="G223" s="21"/>
      <c r="H223" s="21"/>
      <c r="I223" s="21"/>
      <c r="J223" s="21"/>
    </row>
    <row r="224" spans="1:10" x14ac:dyDescent="0.3">
      <c r="A224" s="24">
        <v>3</v>
      </c>
      <c r="B224" s="24" t="s">
        <v>222</v>
      </c>
      <c r="C224" s="25">
        <v>11.7</v>
      </c>
      <c r="D224" s="25">
        <v>13.4</v>
      </c>
      <c r="E224" s="25">
        <f t="shared" si="3"/>
        <v>1.7000000000000011</v>
      </c>
      <c r="F224" s="21"/>
      <c r="G224" s="21"/>
      <c r="H224" s="21"/>
      <c r="I224" s="21"/>
      <c r="J224" s="21"/>
    </row>
    <row r="225" spans="1:10" x14ac:dyDescent="0.3">
      <c r="A225" s="24">
        <v>30</v>
      </c>
      <c r="B225" s="24" t="s">
        <v>223</v>
      </c>
      <c r="C225" s="25">
        <v>6.7</v>
      </c>
      <c r="D225" s="25">
        <v>7.4</v>
      </c>
      <c r="E225" s="25">
        <f t="shared" si="3"/>
        <v>0.70000000000000018</v>
      </c>
      <c r="F225" s="21"/>
      <c r="G225" s="21"/>
      <c r="H225" s="21"/>
      <c r="I225" s="21"/>
      <c r="J225" s="21"/>
    </row>
    <row r="226" spans="1:10" x14ac:dyDescent="0.3">
      <c r="A226" s="24">
        <v>300</v>
      </c>
      <c r="B226" s="24" t="s">
        <v>224</v>
      </c>
      <c r="C226" s="25">
        <v>5.0999999999999996</v>
      </c>
      <c r="D226" s="25">
        <v>5.6</v>
      </c>
      <c r="E226" s="25">
        <f t="shared" si="3"/>
        <v>0.5</v>
      </c>
      <c r="F226" s="21"/>
      <c r="G226" s="21"/>
      <c r="H226" s="21"/>
      <c r="I226" s="21"/>
      <c r="J226" s="21"/>
    </row>
    <row r="227" spans="1:10" x14ac:dyDescent="0.3">
      <c r="A227" s="24">
        <v>301</v>
      </c>
      <c r="B227" s="24" t="s">
        <v>225</v>
      </c>
      <c r="C227" s="25">
        <v>10.199999999999999</v>
      </c>
      <c r="D227" s="25">
        <v>11.7</v>
      </c>
      <c r="E227" s="25">
        <f t="shared" si="3"/>
        <v>1.5</v>
      </c>
      <c r="F227" s="21"/>
      <c r="G227" s="21"/>
      <c r="H227" s="21"/>
      <c r="I227" s="21"/>
      <c r="J227" s="21"/>
    </row>
    <row r="228" spans="1:10" x14ac:dyDescent="0.3">
      <c r="A228" s="24">
        <v>302</v>
      </c>
      <c r="B228" s="24" t="s">
        <v>226</v>
      </c>
      <c r="C228" s="25">
        <v>11</v>
      </c>
      <c r="D228" s="25">
        <v>11.7</v>
      </c>
      <c r="E228" s="25">
        <f t="shared" si="3"/>
        <v>0.69999999999999929</v>
      </c>
      <c r="F228" s="21"/>
      <c r="G228" s="21"/>
      <c r="H228" s="21"/>
      <c r="I228" s="21"/>
      <c r="J228" s="21"/>
    </row>
    <row r="229" spans="1:10" x14ac:dyDescent="0.3">
      <c r="A229" s="24">
        <v>303</v>
      </c>
      <c r="B229" s="24" t="s">
        <v>227</v>
      </c>
      <c r="C229" s="25">
        <v>3.7</v>
      </c>
      <c r="D229" s="25">
        <v>4.3</v>
      </c>
      <c r="E229" s="25">
        <f t="shared" si="3"/>
        <v>0.59999999999999964</v>
      </c>
      <c r="F229" s="21"/>
      <c r="G229" s="21"/>
      <c r="H229" s="21"/>
      <c r="I229" s="21"/>
      <c r="J229" s="21"/>
    </row>
    <row r="230" spans="1:10" x14ac:dyDescent="0.3">
      <c r="A230" s="24">
        <v>304</v>
      </c>
      <c r="B230" s="24" t="s">
        <v>228</v>
      </c>
      <c r="C230" s="25">
        <v>7.7</v>
      </c>
      <c r="D230" s="25">
        <v>8.6</v>
      </c>
      <c r="E230" s="25">
        <f t="shared" si="3"/>
        <v>0.89999999999999947</v>
      </c>
      <c r="F230" s="21"/>
      <c r="G230" s="21"/>
      <c r="H230" s="21"/>
      <c r="I230" s="21"/>
      <c r="J230" s="21"/>
    </row>
    <row r="231" spans="1:10" x14ac:dyDescent="0.3">
      <c r="A231" s="24">
        <v>305</v>
      </c>
      <c r="B231" s="24" t="s">
        <v>229</v>
      </c>
      <c r="C231" s="25">
        <v>5.3</v>
      </c>
      <c r="D231" s="25">
        <v>5.3</v>
      </c>
      <c r="E231" s="25">
        <f t="shared" si="3"/>
        <v>0</v>
      </c>
      <c r="F231" s="21"/>
      <c r="G231" s="21"/>
      <c r="H231" s="21"/>
      <c r="I231" s="21"/>
      <c r="J231" s="21"/>
    </row>
    <row r="232" spans="1:10" x14ac:dyDescent="0.3">
      <c r="A232" s="24">
        <v>306</v>
      </c>
      <c r="B232" s="24" t="s">
        <v>230</v>
      </c>
      <c r="C232" s="25">
        <v>8.1999999999999993</v>
      </c>
      <c r="D232" s="25">
        <v>9.5</v>
      </c>
      <c r="E232" s="25">
        <f t="shared" si="3"/>
        <v>1.3000000000000007</v>
      </c>
      <c r="F232" s="21"/>
      <c r="G232" s="21"/>
      <c r="H232" s="21"/>
      <c r="I232" s="21"/>
      <c r="J232" s="21"/>
    </row>
    <row r="233" spans="1:10" x14ac:dyDescent="0.3">
      <c r="A233" s="24">
        <v>307</v>
      </c>
      <c r="B233" s="24" t="s">
        <v>231</v>
      </c>
      <c r="C233" s="25">
        <v>11.1</v>
      </c>
      <c r="D233" s="25">
        <v>13.3</v>
      </c>
      <c r="E233" s="25">
        <f t="shared" si="3"/>
        <v>2.2000000000000011</v>
      </c>
      <c r="F233" s="21"/>
      <c r="G233" s="21"/>
      <c r="H233" s="21"/>
      <c r="I233" s="21"/>
      <c r="J233" s="21"/>
    </row>
    <row r="234" spans="1:10" x14ac:dyDescent="0.3">
      <c r="A234" s="24">
        <v>308</v>
      </c>
      <c r="B234" s="24" t="s">
        <v>232</v>
      </c>
      <c r="C234" s="25">
        <v>10.9</v>
      </c>
      <c r="D234" s="25">
        <v>16</v>
      </c>
      <c r="E234" s="25">
        <f t="shared" si="3"/>
        <v>5.0999999999999996</v>
      </c>
      <c r="F234" s="21"/>
      <c r="G234" s="21"/>
      <c r="H234" s="21"/>
      <c r="I234" s="21"/>
      <c r="J234" s="21"/>
    </row>
    <row r="235" spans="1:10" x14ac:dyDescent="0.3">
      <c r="A235" s="24">
        <v>309</v>
      </c>
      <c r="B235" s="24" t="s">
        <v>233</v>
      </c>
      <c r="C235" s="25">
        <v>19.5</v>
      </c>
      <c r="D235" s="25">
        <v>23.8</v>
      </c>
      <c r="E235" s="25">
        <f t="shared" si="3"/>
        <v>4.3000000000000007</v>
      </c>
      <c r="F235" s="21"/>
      <c r="G235" s="21"/>
      <c r="H235" s="21"/>
      <c r="I235" s="21"/>
      <c r="J235" s="21"/>
    </row>
    <row r="236" spans="1:10" x14ac:dyDescent="0.3">
      <c r="A236" s="24">
        <v>31</v>
      </c>
      <c r="B236" s="24" t="s">
        <v>234</v>
      </c>
      <c r="C236" s="25">
        <v>4</v>
      </c>
      <c r="D236" s="25">
        <v>4.3</v>
      </c>
      <c r="E236" s="25">
        <f t="shared" si="3"/>
        <v>0.29999999999999982</v>
      </c>
      <c r="F236" s="21"/>
      <c r="G236" s="21"/>
      <c r="H236" s="21"/>
      <c r="I236" s="21"/>
      <c r="J236" s="21"/>
    </row>
    <row r="237" spans="1:10" x14ac:dyDescent="0.3">
      <c r="A237" s="24">
        <v>310</v>
      </c>
      <c r="B237" s="24" t="s">
        <v>235</v>
      </c>
      <c r="C237" s="25">
        <v>11.8</v>
      </c>
      <c r="D237" s="25">
        <v>13.5</v>
      </c>
      <c r="E237" s="25">
        <f t="shared" si="3"/>
        <v>1.6999999999999993</v>
      </c>
      <c r="F237" s="21"/>
      <c r="G237" s="21"/>
      <c r="H237" s="21"/>
      <c r="I237" s="21"/>
      <c r="J237" s="21"/>
    </row>
    <row r="238" spans="1:10" x14ac:dyDescent="0.3">
      <c r="A238" s="24">
        <v>311</v>
      </c>
      <c r="B238" s="24" t="s">
        <v>236</v>
      </c>
      <c r="C238" s="25">
        <v>6.5</v>
      </c>
      <c r="D238" s="25">
        <v>7.4</v>
      </c>
      <c r="E238" s="25">
        <f t="shared" si="3"/>
        <v>0.90000000000000036</v>
      </c>
      <c r="F238" s="21"/>
      <c r="G238" s="21"/>
      <c r="H238" s="21"/>
      <c r="I238" s="21"/>
      <c r="J238" s="21"/>
    </row>
    <row r="239" spans="1:10" x14ac:dyDescent="0.3">
      <c r="A239" s="24">
        <v>312</v>
      </c>
      <c r="B239" s="24" t="s">
        <v>237</v>
      </c>
      <c r="C239" s="25">
        <v>10.199999999999999</v>
      </c>
      <c r="D239" s="25">
        <v>11.5</v>
      </c>
      <c r="E239" s="25">
        <f t="shared" si="3"/>
        <v>1.3000000000000007</v>
      </c>
      <c r="F239" s="21"/>
      <c r="G239" s="21"/>
      <c r="H239" s="21"/>
      <c r="I239" s="21"/>
      <c r="J239" s="21"/>
    </row>
    <row r="240" spans="1:10" x14ac:dyDescent="0.3">
      <c r="A240" s="24">
        <v>313</v>
      </c>
      <c r="B240" s="24" t="s">
        <v>238</v>
      </c>
      <c r="C240" s="25">
        <v>4.8</v>
      </c>
      <c r="D240" s="25">
        <v>5.9</v>
      </c>
      <c r="E240" s="25">
        <f t="shared" si="3"/>
        <v>1.1000000000000005</v>
      </c>
      <c r="F240" s="21"/>
      <c r="G240" s="21"/>
      <c r="H240" s="21"/>
      <c r="I240" s="21"/>
      <c r="J240" s="21"/>
    </row>
    <row r="241" spans="1:10" x14ac:dyDescent="0.3">
      <c r="A241" s="24">
        <v>314</v>
      </c>
      <c r="B241" s="24" t="s">
        <v>239</v>
      </c>
      <c r="C241" s="25">
        <v>20.2</v>
      </c>
      <c r="D241" s="25" t="s">
        <v>838</v>
      </c>
      <c r="E241" s="25" t="s">
        <v>839</v>
      </c>
      <c r="F241" s="21"/>
      <c r="G241" s="21"/>
      <c r="H241" s="21"/>
      <c r="I241" s="21"/>
      <c r="J241" s="21"/>
    </row>
    <row r="242" spans="1:10" x14ac:dyDescent="0.3">
      <c r="A242" s="24">
        <v>315</v>
      </c>
      <c r="B242" s="24" t="s">
        <v>240</v>
      </c>
      <c r="C242" s="25">
        <v>11.2</v>
      </c>
      <c r="D242" s="25">
        <v>12.8</v>
      </c>
      <c r="E242" s="25">
        <f t="shared" si="3"/>
        <v>1.6000000000000014</v>
      </c>
      <c r="F242" s="21"/>
      <c r="G242" s="21"/>
      <c r="H242" s="21"/>
      <c r="I242" s="21"/>
      <c r="J242" s="21"/>
    </row>
    <row r="243" spans="1:10" x14ac:dyDescent="0.3">
      <c r="A243" s="24">
        <v>316</v>
      </c>
      <c r="B243" s="24" t="s">
        <v>241</v>
      </c>
      <c r="C243" s="25">
        <v>6.6</v>
      </c>
      <c r="D243" s="25">
        <v>7.5</v>
      </c>
      <c r="E243" s="25">
        <f t="shared" si="3"/>
        <v>0.90000000000000036</v>
      </c>
      <c r="F243" s="21"/>
      <c r="G243" s="21"/>
      <c r="H243" s="21"/>
      <c r="I243" s="21"/>
      <c r="J243" s="21"/>
    </row>
    <row r="244" spans="1:10" x14ac:dyDescent="0.3">
      <c r="A244" s="24">
        <v>317</v>
      </c>
      <c r="B244" s="24" t="s">
        <v>242</v>
      </c>
      <c r="C244" s="25">
        <v>7.4</v>
      </c>
      <c r="D244" s="25">
        <v>8.4</v>
      </c>
      <c r="E244" s="25">
        <f t="shared" si="3"/>
        <v>1</v>
      </c>
      <c r="F244" s="21"/>
      <c r="G244" s="21"/>
      <c r="H244" s="21"/>
      <c r="I244" s="21"/>
      <c r="J244" s="21"/>
    </row>
    <row r="245" spans="1:10" x14ac:dyDescent="0.3">
      <c r="A245" s="24">
        <v>318</v>
      </c>
      <c r="B245" s="24" t="s">
        <v>243</v>
      </c>
      <c r="C245" s="25">
        <v>7.3</v>
      </c>
      <c r="D245" s="25">
        <v>8.5</v>
      </c>
      <c r="E245" s="25">
        <f t="shared" si="3"/>
        <v>1.2000000000000002</v>
      </c>
      <c r="F245" s="21"/>
      <c r="G245" s="21"/>
      <c r="H245" s="21"/>
      <c r="I245" s="21"/>
      <c r="J245" s="21"/>
    </row>
    <row r="246" spans="1:10" x14ac:dyDescent="0.3">
      <c r="A246" s="24">
        <v>319</v>
      </c>
      <c r="B246" s="24" t="s">
        <v>244</v>
      </c>
      <c r="C246" s="25">
        <v>24</v>
      </c>
      <c r="D246" s="25">
        <v>27.4</v>
      </c>
      <c r="E246" s="25">
        <f t="shared" si="3"/>
        <v>3.3999999999999986</v>
      </c>
      <c r="F246" s="21"/>
      <c r="G246" s="21"/>
      <c r="H246" s="21"/>
      <c r="I246" s="21"/>
      <c r="J246" s="21"/>
    </row>
    <row r="247" spans="1:10" x14ac:dyDescent="0.3">
      <c r="A247" s="24">
        <v>32</v>
      </c>
      <c r="B247" s="24" t="s">
        <v>245</v>
      </c>
      <c r="C247" s="25">
        <v>26</v>
      </c>
      <c r="D247" s="25" t="s">
        <v>838</v>
      </c>
      <c r="E247" s="25" t="s">
        <v>839</v>
      </c>
      <c r="F247" s="21"/>
      <c r="G247" s="21"/>
      <c r="H247" s="21"/>
      <c r="I247" s="21"/>
      <c r="J247" s="21"/>
    </row>
    <row r="248" spans="1:10" x14ac:dyDescent="0.3">
      <c r="A248" s="24">
        <v>320</v>
      </c>
      <c r="B248" s="24" t="s">
        <v>246</v>
      </c>
      <c r="C248" s="25">
        <v>7.5</v>
      </c>
      <c r="D248" s="25">
        <v>10.7</v>
      </c>
      <c r="E248" s="25">
        <f t="shared" si="3"/>
        <v>3.1999999999999993</v>
      </c>
      <c r="F248" s="21"/>
      <c r="G248" s="21"/>
      <c r="H248" s="21"/>
      <c r="I248" s="21"/>
      <c r="J248" s="21"/>
    </row>
    <row r="249" spans="1:10" x14ac:dyDescent="0.3">
      <c r="A249" s="24">
        <v>321</v>
      </c>
      <c r="B249" s="24" t="s">
        <v>247</v>
      </c>
      <c r="C249" s="25">
        <v>7.5</v>
      </c>
      <c r="D249" s="25">
        <v>8.3000000000000007</v>
      </c>
      <c r="E249" s="25">
        <f t="shared" si="3"/>
        <v>0.80000000000000071</v>
      </c>
      <c r="F249" s="21"/>
      <c r="G249" s="21"/>
      <c r="H249" s="21"/>
      <c r="I249" s="21"/>
      <c r="J249" s="21"/>
    </row>
    <row r="250" spans="1:10" x14ac:dyDescent="0.3">
      <c r="A250" s="24">
        <v>322</v>
      </c>
      <c r="B250" s="24" t="s">
        <v>248</v>
      </c>
      <c r="C250" s="25">
        <v>10.199999999999999</v>
      </c>
      <c r="D250" s="25">
        <v>11.5</v>
      </c>
      <c r="E250" s="25">
        <f t="shared" si="3"/>
        <v>1.3000000000000007</v>
      </c>
      <c r="F250" s="21"/>
      <c r="G250" s="21"/>
      <c r="H250" s="21"/>
      <c r="I250" s="21"/>
      <c r="J250" s="21"/>
    </row>
    <row r="251" spans="1:10" x14ac:dyDescent="0.3">
      <c r="A251" s="24">
        <v>323</v>
      </c>
      <c r="B251" s="24" t="s">
        <v>249</v>
      </c>
      <c r="C251" s="25">
        <v>5.7</v>
      </c>
      <c r="D251" s="25">
        <v>5.9</v>
      </c>
      <c r="E251" s="25">
        <f t="shared" si="3"/>
        <v>0.20000000000000018</v>
      </c>
      <c r="F251" s="21"/>
      <c r="G251" s="21"/>
      <c r="H251" s="21"/>
      <c r="I251" s="21"/>
      <c r="J251" s="21"/>
    </row>
    <row r="252" spans="1:10" x14ac:dyDescent="0.3">
      <c r="A252" s="24">
        <v>324</v>
      </c>
      <c r="B252" s="24" t="s">
        <v>250</v>
      </c>
      <c r="C252" s="25">
        <v>17.899999999999999</v>
      </c>
      <c r="D252" s="25">
        <v>20.9</v>
      </c>
      <c r="E252" s="25">
        <f t="shared" si="3"/>
        <v>3</v>
      </c>
      <c r="F252" s="21"/>
      <c r="G252" s="21"/>
      <c r="H252" s="21"/>
      <c r="I252" s="21"/>
      <c r="J252" s="21"/>
    </row>
    <row r="253" spans="1:10" x14ac:dyDescent="0.3">
      <c r="A253" s="24">
        <v>325</v>
      </c>
      <c r="B253" s="24" t="s">
        <v>251</v>
      </c>
      <c r="C253" s="25">
        <v>14.6</v>
      </c>
      <c r="D253" s="25">
        <v>16.600000000000001</v>
      </c>
      <c r="E253" s="25">
        <f t="shared" si="3"/>
        <v>2.0000000000000018</v>
      </c>
      <c r="F253" s="21"/>
      <c r="G253" s="21"/>
      <c r="H253" s="21"/>
      <c r="I253" s="21"/>
      <c r="J253" s="21"/>
    </row>
    <row r="254" spans="1:10" x14ac:dyDescent="0.3">
      <c r="A254" s="24">
        <v>326</v>
      </c>
      <c r="B254" s="24" t="s">
        <v>252</v>
      </c>
      <c r="C254" s="25">
        <v>7.7</v>
      </c>
      <c r="D254" s="25">
        <v>8.6999999999999993</v>
      </c>
      <c r="E254" s="25">
        <f t="shared" si="3"/>
        <v>0.99999999999999911</v>
      </c>
      <c r="F254" s="21"/>
      <c r="G254" s="21"/>
      <c r="H254" s="21"/>
      <c r="I254" s="21"/>
      <c r="J254" s="21"/>
    </row>
    <row r="255" spans="1:10" x14ac:dyDescent="0.3">
      <c r="A255" s="24">
        <v>327</v>
      </c>
      <c r="B255" s="24" t="s">
        <v>253</v>
      </c>
      <c r="C255" s="25">
        <v>9.9</v>
      </c>
      <c r="D255" s="25">
        <v>11.4</v>
      </c>
      <c r="E255" s="25">
        <f t="shared" si="3"/>
        <v>1.5</v>
      </c>
      <c r="F255" s="21"/>
      <c r="G255" s="21"/>
      <c r="H255" s="21"/>
      <c r="I255" s="21"/>
      <c r="J255" s="21"/>
    </row>
    <row r="256" spans="1:10" x14ac:dyDescent="0.3">
      <c r="A256" s="24">
        <v>328</v>
      </c>
      <c r="B256" s="24" t="s">
        <v>254</v>
      </c>
      <c r="C256" s="25">
        <v>4.3</v>
      </c>
      <c r="D256" s="25">
        <v>5.4</v>
      </c>
      <c r="E256" s="25">
        <f t="shared" si="3"/>
        <v>1.1000000000000005</v>
      </c>
      <c r="F256" s="21"/>
      <c r="G256" s="21"/>
      <c r="H256" s="21"/>
      <c r="I256" s="21"/>
      <c r="J256" s="21"/>
    </row>
    <row r="257" spans="1:10" x14ac:dyDescent="0.3">
      <c r="A257" s="24">
        <v>329</v>
      </c>
      <c r="B257" s="24" t="s">
        <v>255</v>
      </c>
      <c r="C257" s="25">
        <v>20.6</v>
      </c>
      <c r="D257" s="25">
        <v>3.5</v>
      </c>
      <c r="E257" s="25">
        <f t="shared" si="3"/>
        <v>-17.100000000000001</v>
      </c>
      <c r="F257" s="21"/>
      <c r="G257" s="21"/>
      <c r="H257" s="21"/>
      <c r="I257" s="21"/>
      <c r="J257" s="21"/>
    </row>
    <row r="258" spans="1:10" x14ac:dyDescent="0.3">
      <c r="A258" s="24">
        <v>33</v>
      </c>
      <c r="B258" s="24" t="s">
        <v>256</v>
      </c>
      <c r="C258" s="25">
        <v>12.5</v>
      </c>
      <c r="D258" s="25">
        <v>14.6</v>
      </c>
      <c r="E258" s="25">
        <f t="shared" si="3"/>
        <v>2.0999999999999996</v>
      </c>
      <c r="F258" s="21"/>
      <c r="G258" s="21"/>
      <c r="H258" s="21"/>
      <c r="I258" s="21"/>
      <c r="J258" s="21"/>
    </row>
    <row r="259" spans="1:10" x14ac:dyDescent="0.3">
      <c r="A259" s="24">
        <v>330</v>
      </c>
      <c r="B259" s="24" t="s">
        <v>257</v>
      </c>
      <c r="C259" s="25">
        <v>6.6</v>
      </c>
      <c r="D259" s="25">
        <v>6.7</v>
      </c>
      <c r="E259" s="25">
        <f t="shared" ref="E259:E322" si="4">D259-C259</f>
        <v>0.10000000000000053</v>
      </c>
      <c r="F259" s="21"/>
      <c r="G259" s="21"/>
      <c r="H259" s="21"/>
      <c r="I259" s="21"/>
      <c r="J259" s="21"/>
    </row>
    <row r="260" spans="1:10" x14ac:dyDescent="0.3">
      <c r="A260" s="24">
        <v>331</v>
      </c>
      <c r="B260" s="24" t="s">
        <v>258</v>
      </c>
      <c r="C260" s="25">
        <v>9</v>
      </c>
      <c r="D260" s="25">
        <v>10.3</v>
      </c>
      <c r="E260" s="25">
        <f t="shared" si="4"/>
        <v>1.3000000000000007</v>
      </c>
      <c r="F260" s="21"/>
      <c r="G260" s="21"/>
      <c r="H260" s="21"/>
      <c r="I260" s="21"/>
      <c r="J260" s="21"/>
    </row>
    <row r="261" spans="1:10" x14ac:dyDescent="0.3">
      <c r="A261" s="24">
        <v>332</v>
      </c>
      <c r="B261" s="24" t="s">
        <v>259</v>
      </c>
      <c r="C261" s="25">
        <v>5.9</v>
      </c>
      <c r="D261" s="25">
        <v>6.6</v>
      </c>
      <c r="E261" s="25">
        <f t="shared" si="4"/>
        <v>0.69999999999999929</v>
      </c>
      <c r="F261" s="21"/>
      <c r="G261" s="21"/>
      <c r="H261" s="21"/>
      <c r="I261" s="21"/>
      <c r="J261" s="21"/>
    </row>
    <row r="262" spans="1:10" x14ac:dyDescent="0.3">
      <c r="A262" s="24">
        <v>333</v>
      </c>
      <c r="B262" s="24" t="s">
        <v>260</v>
      </c>
      <c r="C262" s="25">
        <v>3.6</v>
      </c>
      <c r="D262" s="25">
        <v>3.6</v>
      </c>
      <c r="E262" s="25">
        <f t="shared" si="4"/>
        <v>0</v>
      </c>
      <c r="F262" s="21"/>
      <c r="G262" s="21"/>
      <c r="H262" s="21"/>
      <c r="I262" s="21"/>
      <c r="J262" s="21"/>
    </row>
    <row r="263" spans="1:10" x14ac:dyDescent="0.3">
      <c r="A263" s="24">
        <v>334</v>
      </c>
      <c r="B263" s="24" t="s">
        <v>261</v>
      </c>
      <c r="C263" s="25">
        <v>19.2</v>
      </c>
      <c r="D263" s="25">
        <v>21.6</v>
      </c>
      <c r="E263" s="25">
        <f t="shared" si="4"/>
        <v>2.4000000000000021</v>
      </c>
      <c r="F263" s="21"/>
      <c r="G263" s="21"/>
      <c r="H263" s="21"/>
      <c r="I263" s="21"/>
      <c r="J263" s="21"/>
    </row>
    <row r="264" spans="1:10" x14ac:dyDescent="0.3">
      <c r="A264" s="24">
        <v>335</v>
      </c>
      <c r="B264" s="24" t="s">
        <v>262</v>
      </c>
      <c r="C264" s="25">
        <v>12.4</v>
      </c>
      <c r="D264" s="25">
        <v>14.6</v>
      </c>
      <c r="E264" s="25">
        <f t="shared" si="4"/>
        <v>2.1999999999999993</v>
      </c>
      <c r="F264" s="21"/>
      <c r="G264" s="21"/>
      <c r="H264" s="21"/>
      <c r="I264" s="21"/>
      <c r="J264" s="21"/>
    </row>
    <row r="265" spans="1:10" x14ac:dyDescent="0.3">
      <c r="A265" s="24">
        <v>336</v>
      </c>
      <c r="B265" s="24" t="s">
        <v>263</v>
      </c>
      <c r="C265" s="25">
        <v>4</v>
      </c>
      <c r="D265" s="25">
        <v>4.9000000000000004</v>
      </c>
      <c r="E265" s="25">
        <f t="shared" si="4"/>
        <v>0.90000000000000036</v>
      </c>
      <c r="F265" s="21"/>
      <c r="G265" s="21"/>
      <c r="H265" s="21"/>
      <c r="I265" s="21"/>
      <c r="J265" s="21"/>
    </row>
    <row r="266" spans="1:10" x14ac:dyDescent="0.3">
      <c r="A266" s="24">
        <v>337</v>
      </c>
      <c r="B266" s="24" t="s">
        <v>264</v>
      </c>
      <c r="C266" s="25">
        <v>11.4</v>
      </c>
      <c r="D266" s="25">
        <v>13.1</v>
      </c>
      <c r="E266" s="25">
        <f t="shared" si="4"/>
        <v>1.6999999999999993</v>
      </c>
      <c r="F266" s="21"/>
      <c r="G266" s="21"/>
      <c r="H266" s="21"/>
      <c r="I266" s="21"/>
      <c r="J266" s="21"/>
    </row>
    <row r="267" spans="1:10" x14ac:dyDescent="0.3">
      <c r="A267" s="24">
        <v>338</v>
      </c>
      <c r="B267" s="24" t="s">
        <v>265</v>
      </c>
      <c r="C267" s="25">
        <v>12</v>
      </c>
      <c r="D267" s="25">
        <v>13.7</v>
      </c>
      <c r="E267" s="25">
        <f t="shared" si="4"/>
        <v>1.6999999999999993</v>
      </c>
      <c r="F267" s="21"/>
      <c r="G267" s="21"/>
      <c r="H267" s="21"/>
      <c r="I267" s="21"/>
      <c r="J267" s="21"/>
    </row>
    <row r="268" spans="1:10" x14ac:dyDescent="0.3">
      <c r="A268" s="24">
        <v>339</v>
      </c>
      <c r="B268" s="24" t="s">
        <v>266</v>
      </c>
      <c r="C268" s="25">
        <v>0.5</v>
      </c>
      <c r="D268" s="25">
        <v>3.2</v>
      </c>
      <c r="E268" s="25">
        <f t="shared" si="4"/>
        <v>2.7</v>
      </c>
      <c r="F268" s="21"/>
      <c r="G268" s="21"/>
      <c r="H268" s="21"/>
      <c r="I268" s="21"/>
      <c r="J268" s="21"/>
    </row>
    <row r="269" spans="1:10" x14ac:dyDescent="0.3">
      <c r="A269" s="24">
        <v>34</v>
      </c>
      <c r="B269" s="24" t="s">
        <v>267</v>
      </c>
      <c r="C269" s="25">
        <v>7.2</v>
      </c>
      <c r="D269" s="25">
        <v>8.5</v>
      </c>
      <c r="E269" s="25">
        <f t="shared" si="4"/>
        <v>1.2999999999999998</v>
      </c>
      <c r="F269" s="21"/>
      <c r="G269" s="21"/>
      <c r="H269" s="21"/>
      <c r="I269" s="21"/>
      <c r="J269" s="21"/>
    </row>
    <row r="270" spans="1:10" x14ac:dyDescent="0.3">
      <c r="A270" s="24">
        <v>340</v>
      </c>
      <c r="B270" s="24" t="s">
        <v>268</v>
      </c>
      <c r="C270" s="25">
        <v>1</v>
      </c>
      <c r="D270" s="25">
        <v>1</v>
      </c>
      <c r="E270" s="25">
        <f t="shared" si="4"/>
        <v>0</v>
      </c>
      <c r="F270" s="21"/>
      <c r="G270" s="21"/>
      <c r="H270" s="21"/>
      <c r="I270" s="21"/>
      <c r="J270" s="21"/>
    </row>
    <row r="271" spans="1:10" x14ac:dyDescent="0.3">
      <c r="A271" s="24">
        <v>341</v>
      </c>
      <c r="B271" s="24" t="s">
        <v>269</v>
      </c>
      <c r="C271" s="25">
        <v>11.7</v>
      </c>
      <c r="D271" s="25">
        <v>13.7</v>
      </c>
      <c r="E271" s="25">
        <f t="shared" si="4"/>
        <v>2</v>
      </c>
      <c r="F271" s="21"/>
      <c r="G271" s="21"/>
      <c r="H271" s="21"/>
      <c r="I271" s="21"/>
      <c r="J271" s="21"/>
    </row>
    <row r="272" spans="1:10" x14ac:dyDescent="0.3">
      <c r="A272" s="24">
        <v>342</v>
      </c>
      <c r="B272" s="24" t="s">
        <v>270</v>
      </c>
      <c r="C272" s="25">
        <v>3.6</v>
      </c>
      <c r="D272" s="25">
        <v>3.6</v>
      </c>
      <c r="E272" s="25">
        <f t="shared" si="4"/>
        <v>0</v>
      </c>
      <c r="F272" s="21"/>
      <c r="G272" s="21"/>
      <c r="H272" s="21"/>
      <c r="I272" s="21"/>
      <c r="J272" s="21"/>
    </row>
    <row r="273" spans="1:10" x14ac:dyDescent="0.3">
      <c r="A273" s="24">
        <v>343</v>
      </c>
      <c r="B273" s="24" t="s">
        <v>271</v>
      </c>
      <c r="C273" s="25">
        <v>4.7</v>
      </c>
      <c r="D273" s="25">
        <v>5.0999999999999996</v>
      </c>
      <c r="E273" s="25">
        <f t="shared" si="4"/>
        <v>0.39999999999999947</v>
      </c>
      <c r="F273" s="21"/>
      <c r="G273" s="21"/>
      <c r="H273" s="21"/>
      <c r="I273" s="21"/>
      <c r="J273" s="21"/>
    </row>
    <row r="274" spans="1:10" x14ac:dyDescent="0.3">
      <c r="A274" s="24">
        <v>344</v>
      </c>
      <c r="B274" s="24" t="s">
        <v>272</v>
      </c>
      <c r="C274" s="25">
        <v>23.3</v>
      </c>
      <c r="D274" s="25">
        <v>26.5</v>
      </c>
      <c r="E274" s="25">
        <f t="shared" si="4"/>
        <v>3.1999999999999993</v>
      </c>
      <c r="F274" s="21"/>
      <c r="G274" s="21"/>
      <c r="H274" s="21"/>
      <c r="I274" s="21"/>
      <c r="J274" s="21"/>
    </row>
    <row r="275" spans="1:10" x14ac:dyDescent="0.3">
      <c r="A275" s="24">
        <v>345</v>
      </c>
      <c r="B275" s="24" t="s">
        <v>273</v>
      </c>
      <c r="C275" s="25">
        <v>11.1</v>
      </c>
      <c r="D275" s="25">
        <v>12.7</v>
      </c>
      <c r="E275" s="25">
        <f t="shared" si="4"/>
        <v>1.5999999999999996</v>
      </c>
      <c r="F275" s="21"/>
      <c r="G275" s="21"/>
      <c r="H275" s="21"/>
      <c r="I275" s="21"/>
      <c r="J275" s="21"/>
    </row>
    <row r="276" spans="1:10" x14ac:dyDescent="0.3">
      <c r="A276" s="24">
        <v>346</v>
      </c>
      <c r="B276" s="24" t="s">
        <v>274</v>
      </c>
      <c r="C276" s="25">
        <v>9.1999999999999993</v>
      </c>
      <c r="D276" s="25">
        <v>9.1999999999999993</v>
      </c>
      <c r="E276" s="25">
        <f t="shared" si="4"/>
        <v>0</v>
      </c>
      <c r="F276" s="21"/>
      <c r="G276" s="21"/>
      <c r="H276" s="21"/>
      <c r="I276" s="21"/>
      <c r="J276" s="21"/>
    </row>
    <row r="277" spans="1:10" x14ac:dyDescent="0.3">
      <c r="A277" s="24">
        <v>347</v>
      </c>
      <c r="B277" s="24" t="s">
        <v>275</v>
      </c>
      <c r="C277" s="25">
        <v>5.5</v>
      </c>
      <c r="D277" s="25">
        <v>5.7</v>
      </c>
      <c r="E277" s="25">
        <f t="shared" si="4"/>
        <v>0.20000000000000018</v>
      </c>
      <c r="F277" s="21"/>
      <c r="G277" s="21"/>
      <c r="H277" s="21"/>
      <c r="I277" s="21"/>
      <c r="J277" s="21"/>
    </row>
    <row r="278" spans="1:10" x14ac:dyDescent="0.3">
      <c r="A278" s="24">
        <v>348</v>
      </c>
      <c r="B278" s="24" t="s">
        <v>276</v>
      </c>
      <c r="C278" s="25">
        <v>8.3000000000000007</v>
      </c>
      <c r="D278" s="25">
        <v>8.8000000000000007</v>
      </c>
      <c r="E278" s="25">
        <f t="shared" si="4"/>
        <v>0.5</v>
      </c>
      <c r="F278" s="21"/>
      <c r="G278" s="21"/>
      <c r="H278" s="21"/>
      <c r="I278" s="21"/>
      <c r="J278" s="21"/>
    </row>
    <row r="279" spans="1:10" x14ac:dyDescent="0.3">
      <c r="A279" s="24">
        <v>349</v>
      </c>
      <c r="B279" s="24" t="s">
        <v>277</v>
      </c>
      <c r="C279" s="25">
        <v>12.7</v>
      </c>
      <c r="D279" s="25">
        <v>14.4</v>
      </c>
      <c r="E279" s="25">
        <f t="shared" si="4"/>
        <v>1.7000000000000011</v>
      </c>
      <c r="F279" s="21"/>
      <c r="G279" s="21"/>
      <c r="H279" s="21"/>
      <c r="I279" s="21"/>
      <c r="J279" s="21"/>
    </row>
    <row r="280" spans="1:10" x14ac:dyDescent="0.3">
      <c r="A280" s="24">
        <v>35</v>
      </c>
      <c r="B280" s="24" t="s">
        <v>278</v>
      </c>
      <c r="C280" s="25">
        <v>7.5</v>
      </c>
      <c r="D280" s="25">
        <v>9.6999999999999993</v>
      </c>
      <c r="E280" s="25">
        <f t="shared" si="4"/>
        <v>2.1999999999999993</v>
      </c>
      <c r="F280" s="21"/>
      <c r="G280" s="21"/>
      <c r="H280" s="21"/>
      <c r="I280" s="21"/>
      <c r="J280" s="21"/>
    </row>
    <row r="281" spans="1:10" x14ac:dyDescent="0.3">
      <c r="A281" s="24">
        <v>350</v>
      </c>
      <c r="B281" s="24" t="s">
        <v>279</v>
      </c>
      <c r="C281" s="25">
        <v>15.9</v>
      </c>
      <c r="D281" s="25">
        <v>18.7</v>
      </c>
      <c r="E281" s="25">
        <f t="shared" si="4"/>
        <v>2.7999999999999989</v>
      </c>
      <c r="F281" s="21"/>
      <c r="G281" s="21"/>
      <c r="H281" s="21"/>
      <c r="I281" s="21"/>
      <c r="J281" s="21"/>
    </row>
    <row r="282" spans="1:10" x14ac:dyDescent="0.3">
      <c r="A282" s="24">
        <v>351</v>
      </c>
      <c r="B282" s="24" t="s">
        <v>280</v>
      </c>
      <c r="C282" s="25">
        <v>7.7</v>
      </c>
      <c r="D282" s="25">
        <v>8.6999999999999993</v>
      </c>
      <c r="E282" s="25">
        <f t="shared" si="4"/>
        <v>0.99999999999999911</v>
      </c>
      <c r="F282" s="21"/>
      <c r="G282" s="21"/>
      <c r="H282" s="21"/>
      <c r="I282" s="21"/>
      <c r="J282" s="21"/>
    </row>
    <row r="283" spans="1:10" x14ac:dyDescent="0.3">
      <c r="A283" s="24">
        <v>352</v>
      </c>
      <c r="B283" s="24" t="s">
        <v>281</v>
      </c>
      <c r="C283" s="25">
        <v>8</v>
      </c>
      <c r="D283" s="25">
        <v>10.199999999999999</v>
      </c>
      <c r="E283" s="25">
        <f t="shared" si="4"/>
        <v>2.1999999999999993</v>
      </c>
      <c r="F283" s="21"/>
      <c r="G283" s="21"/>
      <c r="H283" s="21"/>
      <c r="I283" s="21"/>
      <c r="J283" s="21"/>
    </row>
    <row r="284" spans="1:10" x14ac:dyDescent="0.3">
      <c r="A284" s="24">
        <v>353</v>
      </c>
      <c r="B284" s="24" t="s">
        <v>282</v>
      </c>
      <c r="C284" s="25">
        <v>9.6</v>
      </c>
      <c r="D284" s="25">
        <v>11.3</v>
      </c>
      <c r="E284" s="25">
        <f t="shared" si="4"/>
        <v>1.7000000000000011</v>
      </c>
      <c r="F284" s="21"/>
      <c r="G284" s="21"/>
      <c r="H284" s="21"/>
      <c r="I284" s="21"/>
      <c r="J284" s="21"/>
    </row>
    <row r="285" spans="1:10" x14ac:dyDescent="0.3">
      <c r="A285" s="24">
        <v>354</v>
      </c>
      <c r="B285" s="24" t="s">
        <v>283</v>
      </c>
      <c r="C285" s="25">
        <v>17.7</v>
      </c>
      <c r="D285" s="25">
        <v>19.100000000000001</v>
      </c>
      <c r="E285" s="25">
        <f t="shared" si="4"/>
        <v>1.4000000000000021</v>
      </c>
      <c r="F285" s="21"/>
      <c r="G285" s="21"/>
      <c r="H285" s="21"/>
      <c r="I285" s="21"/>
      <c r="J285" s="21"/>
    </row>
    <row r="286" spans="1:10" x14ac:dyDescent="0.3">
      <c r="A286" s="24">
        <v>355</v>
      </c>
      <c r="B286" s="24" t="s">
        <v>284</v>
      </c>
      <c r="C286" s="25">
        <v>0.9</v>
      </c>
      <c r="D286" s="25">
        <v>0.9</v>
      </c>
      <c r="E286" s="25">
        <f t="shared" si="4"/>
        <v>0</v>
      </c>
      <c r="F286" s="21"/>
      <c r="G286" s="21"/>
      <c r="H286" s="21"/>
      <c r="I286" s="21"/>
      <c r="J286" s="21"/>
    </row>
    <row r="287" spans="1:10" x14ac:dyDescent="0.3">
      <c r="A287" s="24">
        <v>356</v>
      </c>
      <c r="B287" s="24" t="s">
        <v>285</v>
      </c>
      <c r="C287" s="25">
        <v>5.8</v>
      </c>
      <c r="D287" s="25">
        <v>6.6</v>
      </c>
      <c r="E287" s="25">
        <f t="shared" si="4"/>
        <v>0.79999999999999982</v>
      </c>
      <c r="F287" s="21"/>
      <c r="G287" s="21"/>
      <c r="H287" s="21"/>
      <c r="I287" s="21"/>
      <c r="J287" s="21"/>
    </row>
    <row r="288" spans="1:10" x14ac:dyDescent="0.3">
      <c r="A288" s="24">
        <v>357</v>
      </c>
      <c r="B288" s="24" t="s">
        <v>286</v>
      </c>
      <c r="C288" s="25">
        <v>2.4</v>
      </c>
      <c r="D288" s="25">
        <v>2.4</v>
      </c>
      <c r="E288" s="25">
        <f t="shared" si="4"/>
        <v>0</v>
      </c>
      <c r="F288" s="21"/>
      <c r="G288" s="21"/>
      <c r="H288" s="21"/>
      <c r="I288" s="21"/>
      <c r="J288" s="21"/>
    </row>
    <row r="289" spans="1:10" x14ac:dyDescent="0.3">
      <c r="A289" s="24">
        <v>358</v>
      </c>
      <c r="B289" s="24" t="s">
        <v>287</v>
      </c>
      <c r="C289" s="25">
        <v>12.3</v>
      </c>
      <c r="D289" s="25">
        <v>14.4</v>
      </c>
      <c r="E289" s="25">
        <f t="shared" si="4"/>
        <v>2.0999999999999996</v>
      </c>
      <c r="F289" s="21"/>
      <c r="G289" s="21"/>
      <c r="H289" s="21"/>
      <c r="I289" s="21"/>
      <c r="J289" s="21"/>
    </row>
    <row r="290" spans="1:10" x14ac:dyDescent="0.3">
      <c r="A290" s="24">
        <v>359</v>
      </c>
      <c r="B290" s="24" t="s">
        <v>288</v>
      </c>
      <c r="C290" s="25">
        <v>8.1999999999999993</v>
      </c>
      <c r="D290" s="25">
        <v>9.6999999999999993</v>
      </c>
      <c r="E290" s="25">
        <f t="shared" si="4"/>
        <v>1.5</v>
      </c>
      <c r="F290" s="21"/>
      <c r="G290" s="21"/>
      <c r="H290" s="21"/>
      <c r="I290" s="21"/>
      <c r="J290" s="21"/>
    </row>
    <row r="291" spans="1:10" x14ac:dyDescent="0.3">
      <c r="A291" s="24">
        <v>36</v>
      </c>
      <c r="B291" s="24" t="s">
        <v>289</v>
      </c>
      <c r="C291" s="25">
        <v>0.4</v>
      </c>
      <c r="D291" s="25">
        <v>0.4</v>
      </c>
      <c r="E291" s="25">
        <f t="shared" si="4"/>
        <v>0</v>
      </c>
      <c r="F291" s="21"/>
      <c r="G291" s="21"/>
      <c r="H291" s="21"/>
      <c r="I291" s="21"/>
      <c r="J291" s="21"/>
    </row>
    <row r="292" spans="1:10" x14ac:dyDescent="0.3">
      <c r="A292" s="24">
        <v>360</v>
      </c>
      <c r="B292" s="24" t="s">
        <v>290</v>
      </c>
      <c r="C292" s="25">
        <v>15.3</v>
      </c>
      <c r="D292" s="25">
        <v>18</v>
      </c>
      <c r="E292" s="25">
        <f t="shared" si="4"/>
        <v>2.6999999999999993</v>
      </c>
      <c r="F292" s="21"/>
      <c r="G292" s="21"/>
      <c r="H292" s="21"/>
      <c r="I292" s="21"/>
      <c r="J292" s="21"/>
    </row>
    <row r="293" spans="1:10" x14ac:dyDescent="0.3">
      <c r="A293" s="24">
        <v>361</v>
      </c>
      <c r="B293" s="24" t="s">
        <v>291</v>
      </c>
      <c r="C293" s="25">
        <v>6.2</v>
      </c>
      <c r="D293" s="25">
        <v>6.8</v>
      </c>
      <c r="E293" s="25">
        <f t="shared" si="4"/>
        <v>0.59999999999999964</v>
      </c>
      <c r="F293" s="21"/>
      <c r="G293" s="21"/>
      <c r="H293" s="21"/>
      <c r="I293" s="21"/>
      <c r="J293" s="21"/>
    </row>
    <row r="294" spans="1:10" x14ac:dyDescent="0.3">
      <c r="A294" s="24">
        <v>362</v>
      </c>
      <c r="B294" s="24" t="s">
        <v>292</v>
      </c>
      <c r="C294" s="25">
        <v>4.7</v>
      </c>
      <c r="D294" s="25">
        <v>5.6</v>
      </c>
      <c r="E294" s="25">
        <f t="shared" si="4"/>
        <v>0.89999999999999947</v>
      </c>
      <c r="F294" s="21"/>
      <c r="G294" s="21"/>
      <c r="H294" s="21"/>
      <c r="I294" s="21"/>
      <c r="J294" s="21"/>
    </row>
    <row r="295" spans="1:10" x14ac:dyDescent="0.3">
      <c r="A295" s="24">
        <v>363</v>
      </c>
      <c r="B295" s="24" t="s">
        <v>293</v>
      </c>
      <c r="C295" s="25">
        <v>5.7</v>
      </c>
      <c r="D295" s="25">
        <v>7</v>
      </c>
      <c r="E295" s="25">
        <f t="shared" si="4"/>
        <v>1.2999999999999998</v>
      </c>
      <c r="F295" s="21"/>
      <c r="G295" s="21"/>
      <c r="H295" s="21"/>
      <c r="I295" s="21"/>
      <c r="J295" s="21"/>
    </row>
    <row r="296" spans="1:10" x14ac:dyDescent="0.3">
      <c r="A296" s="24">
        <v>364</v>
      </c>
      <c r="B296" s="24" t="s">
        <v>294</v>
      </c>
      <c r="C296" s="25">
        <v>16.2</v>
      </c>
      <c r="D296" s="25">
        <v>18.100000000000001</v>
      </c>
      <c r="E296" s="25">
        <f t="shared" si="4"/>
        <v>1.9000000000000021</v>
      </c>
      <c r="F296" s="21"/>
      <c r="G296" s="21"/>
      <c r="H296" s="21"/>
      <c r="I296" s="21"/>
      <c r="J296" s="21"/>
    </row>
    <row r="297" spans="1:10" x14ac:dyDescent="0.3">
      <c r="A297" s="24">
        <v>365</v>
      </c>
      <c r="B297" s="24" t="s">
        <v>295</v>
      </c>
      <c r="C297" s="25">
        <v>5.3</v>
      </c>
      <c r="D297" s="25">
        <v>5.3</v>
      </c>
      <c r="E297" s="25">
        <f t="shared" si="4"/>
        <v>0</v>
      </c>
      <c r="F297" s="21"/>
      <c r="G297" s="21"/>
      <c r="H297" s="21"/>
      <c r="I297" s="21"/>
      <c r="J297" s="21"/>
    </row>
    <row r="298" spans="1:10" x14ac:dyDescent="0.3">
      <c r="A298" s="24">
        <v>366</v>
      </c>
      <c r="B298" s="24" t="s">
        <v>296</v>
      </c>
      <c r="C298" s="25">
        <v>13.1</v>
      </c>
      <c r="D298" s="25">
        <v>15</v>
      </c>
      <c r="E298" s="25">
        <f t="shared" si="4"/>
        <v>1.9000000000000004</v>
      </c>
      <c r="F298" s="21"/>
      <c r="G298" s="21"/>
      <c r="H298" s="21"/>
      <c r="I298" s="21"/>
      <c r="J298" s="21"/>
    </row>
    <row r="299" spans="1:10" x14ac:dyDescent="0.3">
      <c r="A299" s="24">
        <v>367</v>
      </c>
      <c r="B299" s="24" t="s">
        <v>297</v>
      </c>
      <c r="C299" s="25">
        <v>1.7</v>
      </c>
      <c r="D299" s="25">
        <v>1.8</v>
      </c>
      <c r="E299" s="25">
        <f t="shared" si="4"/>
        <v>0.10000000000000009</v>
      </c>
      <c r="F299" s="21"/>
      <c r="G299" s="21"/>
      <c r="H299" s="21"/>
      <c r="I299" s="21"/>
      <c r="J299" s="21"/>
    </row>
    <row r="300" spans="1:10" x14ac:dyDescent="0.3">
      <c r="A300" s="24">
        <v>368</v>
      </c>
      <c r="B300" s="24" t="s">
        <v>298</v>
      </c>
      <c r="C300" s="25">
        <v>3.7</v>
      </c>
      <c r="D300" s="25">
        <v>4.4000000000000004</v>
      </c>
      <c r="E300" s="25">
        <f t="shared" si="4"/>
        <v>0.70000000000000018</v>
      </c>
      <c r="F300" s="21"/>
      <c r="G300" s="21"/>
      <c r="H300" s="21"/>
      <c r="I300" s="21"/>
      <c r="J300" s="21"/>
    </row>
    <row r="301" spans="1:10" x14ac:dyDescent="0.3">
      <c r="A301" s="24">
        <v>369</v>
      </c>
      <c r="B301" s="24" t="s">
        <v>299</v>
      </c>
      <c r="C301" s="25">
        <v>21.6</v>
      </c>
      <c r="D301" s="25">
        <v>24.5</v>
      </c>
      <c r="E301" s="25">
        <f t="shared" si="4"/>
        <v>2.8999999999999986</v>
      </c>
      <c r="F301" s="21"/>
      <c r="G301" s="21"/>
      <c r="H301" s="21"/>
      <c r="I301" s="21"/>
      <c r="J301" s="21"/>
    </row>
    <row r="302" spans="1:10" x14ac:dyDescent="0.3">
      <c r="A302" s="24">
        <v>37</v>
      </c>
      <c r="B302" s="24" t="s">
        <v>300</v>
      </c>
      <c r="C302" s="25">
        <v>9.8000000000000007</v>
      </c>
      <c r="D302" s="25">
        <v>12.1</v>
      </c>
      <c r="E302" s="25">
        <f t="shared" si="4"/>
        <v>2.2999999999999989</v>
      </c>
      <c r="F302" s="21"/>
      <c r="G302" s="21"/>
      <c r="H302" s="21"/>
      <c r="I302" s="21"/>
      <c r="J302" s="21"/>
    </row>
    <row r="303" spans="1:10" x14ac:dyDescent="0.3">
      <c r="A303" s="24">
        <v>370</v>
      </c>
      <c r="B303" s="24" t="s">
        <v>301</v>
      </c>
      <c r="C303" s="25">
        <v>12</v>
      </c>
      <c r="D303" s="25">
        <v>15.4</v>
      </c>
      <c r="E303" s="25">
        <f t="shared" si="4"/>
        <v>3.4000000000000004</v>
      </c>
      <c r="F303" s="21"/>
      <c r="G303" s="21"/>
      <c r="H303" s="21"/>
      <c r="I303" s="21"/>
      <c r="J303" s="21"/>
    </row>
    <row r="304" spans="1:10" x14ac:dyDescent="0.3">
      <c r="A304" s="24">
        <v>371</v>
      </c>
      <c r="B304" s="24" t="s">
        <v>302</v>
      </c>
      <c r="C304" s="25">
        <v>6.9</v>
      </c>
      <c r="D304" s="25">
        <v>7.8</v>
      </c>
      <c r="E304" s="25">
        <f t="shared" si="4"/>
        <v>0.89999999999999947</v>
      </c>
      <c r="F304" s="21"/>
      <c r="G304" s="21"/>
      <c r="H304" s="21"/>
      <c r="I304" s="21"/>
      <c r="J304" s="21"/>
    </row>
    <row r="305" spans="1:10" x14ac:dyDescent="0.3">
      <c r="A305" s="24">
        <v>372</v>
      </c>
      <c r="B305" s="24" t="s">
        <v>303</v>
      </c>
      <c r="C305" s="25">
        <v>7.2</v>
      </c>
      <c r="D305" s="25">
        <v>8.1999999999999993</v>
      </c>
      <c r="E305" s="25">
        <f t="shared" si="4"/>
        <v>0.99999999999999911</v>
      </c>
      <c r="F305" s="21"/>
      <c r="G305" s="21"/>
      <c r="H305" s="21"/>
      <c r="I305" s="21"/>
      <c r="J305" s="21"/>
    </row>
    <row r="306" spans="1:10" x14ac:dyDescent="0.3">
      <c r="A306" s="24">
        <v>373</v>
      </c>
      <c r="B306" s="24" t="s">
        <v>304</v>
      </c>
      <c r="C306" s="25">
        <v>7.7</v>
      </c>
      <c r="D306" s="25">
        <v>8.6</v>
      </c>
      <c r="E306" s="25">
        <f t="shared" si="4"/>
        <v>0.89999999999999947</v>
      </c>
      <c r="F306" s="21"/>
      <c r="G306" s="21"/>
      <c r="H306" s="21"/>
      <c r="I306" s="21"/>
      <c r="J306" s="21"/>
    </row>
    <row r="307" spans="1:10" x14ac:dyDescent="0.3">
      <c r="A307" s="24">
        <v>374</v>
      </c>
      <c r="B307" s="24" t="s">
        <v>305</v>
      </c>
      <c r="C307" s="25">
        <v>13.4</v>
      </c>
      <c r="D307" s="25">
        <v>16.2</v>
      </c>
      <c r="E307" s="25">
        <f t="shared" si="4"/>
        <v>2.7999999999999989</v>
      </c>
      <c r="F307" s="21"/>
      <c r="G307" s="21"/>
      <c r="H307" s="21"/>
      <c r="I307" s="21"/>
      <c r="J307" s="21"/>
    </row>
    <row r="308" spans="1:10" x14ac:dyDescent="0.3">
      <c r="A308" s="24">
        <v>375</v>
      </c>
      <c r="B308" s="24" t="s">
        <v>306</v>
      </c>
      <c r="C308" s="25">
        <v>16.8</v>
      </c>
      <c r="D308" s="25">
        <v>20.2</v>
      </c>
      <c r="E308" s="25">
        <f t="shared" si="4"/>
        <v>3.3999999999999986</v>
      </c>
      <c r="F308" s="21"/>
      <c r="G308" s="21"/>
      <c r="H308" s="21"/>
      <c r="I308" s="21"/>
      <c r="J308" s="21"/>
    </row>
    <row r="309" spans="1:10" x14ac:dyDescent="0.3">
      <c r="A309" s="24">
        <v>376</v>
      </c>
      <c r="B309" s="24" t="s">
        <v>307</v>
      </c>
      <c r="C309" s="25">
        <v>8.1999999999999993</v>
      </c>
      <c r="D309" s="25">
        <v>10</v>
      </c>
      <c r="E309" s="25">
        <f t="shared" si="4"/>
        <v>1.8000000000000007</v>
      </c>
      <c r="F309" s="21"/>
      <c r="G309" s="21"/>
      <c r="H309" s="21"/>
      <c r="I309" s="21"/>
      <c r="J309" s="21"/>
    </row>
    <row r="310" spans="1:10" x14ac:dyDescent="0.3">
      <c r="A310" s="24">
        <v>377</v>
      </c>
      <c r="B310" s="24" t="s">
        <v>308</v>
      </c>
      <c r="C310" s="25">
        <v>0.2</v>
      </c>
      <c r="D310" s="25">
        <v>0.2</v>
      </c>
      <c r="E310" s="25">
        <f t="shared" si="4"/>
        <v>0</v>
      </c>
      <c r="F310" s="21"/>
      <c r="G310" s="21"/>
      <c r="H310" s="21"/>
      <c r="I310" s="21"/>
      <c r="J310" s="21"/>
    </row>
    <row r="311" spans="1:10" x14ac:dyDescent="0.3">
      <c r="A311" s="24">
        <v>378</v>
      </c>
      <c r="B311" s="24" t="s">
        <v>309</v>
      </c>
      <c r="C311" s="25">
        <v>6.3</v>
      </c>
      <c r="D311" s="25">
        <v>6.8</v>
      </c>
      <c r="E311" s="25">
        <f t="shared" si="4"/>
        <v>0.5</v>
      </c>
      <c r="F311" s="21"/>
      <c r="G311" s="21"/>
      <c r="H311" s="21"/>
      <c r="I311" s="21"/>
      <c r="J311" s="21"/>
    </row>
    <row r="312" spans="1:10" x14ac:dyDescent="0.3">
      <c r="A312" s="24">
        <v>379</v>
      </c>
      <c r="B312" s="24" t="s">
        <v>310</v>
      </c>
      <c r="C312" s="25">
        <v>17.100000000000001</v>
      </c>
      <c r="D312" s="25">
        <v>19.5</v>
      </c>
      <c r="E312" s="25">
        <f t="shared" si="4"/>
        <v>2.3999999999999986</v>
      </c>
      <c r="F312" s="21"/>
      <c r="G312" s="21"/>
      <c r="H312" s="21"/>
      <c r="I312" s="21"/>
      <c r="J312" s="21"/>
    </row>
    <row r="313" spans="1:10" x14ac:dyDescent="0.3">
      <c r="A313" s="24">
        <v>38</v>
      </c>
      <c r="B313" s="24" t="s">
        <v>311</v>
      </c>
      <c r="C313" s="25">
        <v>7.6</v>
      </c>
      <c r="D313" s="25">
        <v>8.6</v>
      </c>
      <c r="E313" s="25">
        <f t="shared" si="4"/>
        <v>1</v>
      </c>
      <c r="F313" s="21"/>
      <c r="G313" s="21"/>
      <c r="H313" s="21"/>
      <c r="I313" s="21"/>
      <c r="J313" s="21"/>
    </row>
    <row r="314" spans="1:10" x14ac:dyDescent="0.3">
      <c r="A314" s="24">
        <v>380</v>
      </c>
      <c r="B314" s="24" t="s">
        <v>312</v>
      </c>
      <c r="C314" s="25">
        <v>6.5</v>
      </c>
      <c r="D314" s="25">
        <v>7.8</v>
      </c>
      <c r="E314" s="25">
        <f t="shared" si="4"/>
        <v>1.2999999999999998</v>
      </c>
      <c r="F314" s="21"/>
      <c r="G314" s="21"/>
      <c r="H314" s="21"/>
      <c r="I314" s="21"/>
      <c r="J314" s="21"/>
    </row>
    <row r="315" spans="1:10" x14ac:dyDescent="0.3">
      <c r="A315" s="24">
        <v>381</v>
      </c>
      <c r="B315" s="24" t="s">
        <v>313</v>
      </c>
      <c r="C315" s="25">
        <v>9</v>
      </c>
      <c r="D315" s="25">
        <v>13.7</v>
      </c>
      <c r="E315" s="25">
        <f t="shared" si="4"/>
        <v>4.6999999999999993</v>
      </c>
      <c r="F315" s="21"/>
      <c r="G315" s="21"/>
      <c r="H315" s="21"/>
      <c r="I315" s="21"/>
      <c r="J315" s="21"/>
    </row>
    <row r="316" spans="1:10" x14ac:dyDescent="0.3">
      <c r="A316" s="24">
        <v>382</v>
      </c>
      <c r="B316" s="24" t="s">
        <v>314</v>
      </c>
      <c r="C316" s="25">
        <v>6.1</v>
      </c>
      <c r="D316" s="25">
        <v>7.2</v>
      </c>
      <c r="E316" s="25">
        <f t="shared" si="4"/>
        <v>1.1000000000000005</v>
      </c>
      <c r="F316" s="21"/>
      <c r="G316" s="21"/>
      <c r="H316" s="21"/>
      <c r="I316" s="21"/>
      <c r="J316" s="21"/>
    </row>
    <row r="317" spans="1:10" x14ac:dyDescent="0.3">
      <c r="A317" s="24">
        <v>383</v>
      </c>
      <c r="B317" s="24" t="s">
        <v>315</v>
      </c>
      <c r="C317" s="25">
        <v>6.9</v>
      </c>
      <c r="D317" s="25">
        <v>8</v>
      </c>
      <c r="E317" s="25">
        <f t="shared" si="4"/>
        <v>1.0999999999999996</v>
      </c>
      <c r="F317" s="21"/>
      <c r="G317" s="21"/>
      <c r="H317" s="21"/>
      <c r="I317" s="21"/>
      <c r="J317" s="21"/>
    </row>
    <row r="318" spans="1:10" x14ac:dyDescent="0.3">
      <c r="A318" s="24">
        <v>384</v>
      </c>
      <c r="B318" s="24" t="s">
        <v>316</v>
      </c>
      <c r="C318" s="25">
        <v>18</v>
      </c>
      <c r="D318" s="25">
        <v>21.1</v>
      </c>
      <c r="E318" s="25">
        <f t="shared" si="4"/>
        <v>3.1000000000000014</v>
      </c>
      <c r="F318" s="21"/>
      <c r="G318" s="21"/>
      <c r="H318" s="21"/>
      <c r="I318" s="21"/>
      <c r="J318" s="21"/>
    </row>
    <row r="319" spans="1:10" x14ac:dyDescent="0.3">
      <c r="A319" s="24">
        <v>385</v>
      </c>
      <c r="B319" s="24" t="s">
        <v>317</v>
      </c>
      <c r="C319" s="25">
        <v>12.3</v>
      </c>
      <c r="D319" s="25">
        <v>14.1</v>
      </c>
      <c r="E319" s="25">
        <f t="shared" si="4"/>
        <v>1.7999999999999989</v>
      </c>
      <c r="F319" s="21"/>
      <c r="G319" s="21"/>
      <c r="H319" s="21"/>
      <c r="I319" s="21"/>
      <c r="J319" s="21"/>
    </row>
    <row r="320" spans="1:10" x14ac:dyDescent="0.3">
      <c r="A320" s="24">
        <v>386</v>
      </c>
      <c r="B320" s="24" t="s">
        <v>318</v>
      </c>
      <c r="C320" s="25">
        <v>0.9</v>
      </c>
      <c r="D320" s="25">
        <v>1.5</v>
      </c>
      <c r="E320" s="25">
        <f t="shared" si="4"/>
        <v>0.6</v>
      </c>
      <c r="F320" s="21"/>
      <c r="G320" s="21"/>
      <c r="H320" s="21"/>
      <c r="I320" s="21"/>
      <c r="J320" s="21"/>
    </row>
    <row r="321" spans="1:10" x14ac:dyDescent="0.3">
      <c r="A321" s="24">
        <v>387</v>
      </c>
      <c r="B321" s="24" t="s">
        <v>319</v>
      </c>
      <c r="C321" s="25">
        <v>7.4</v>
      </c>
      <c r="D321" s="25">
        <v>7.6</v>
      </c>
      <c r="E321" s="25">
        <f t="shared" si="4"/>
        <v>0.19999999999999929</v>
      </c>
      <c r="F321" s="21"/>
      <c r="G321" s="21"/>
      <c r="H321" s="21"/>
      <c r="I321" s="21"/>
      <c r="J321" s="21"/>
    </row>
    <row r="322" spans="1:10" x14ac:dyDescent="0.3">
      <c r="A322" s="24">
        <v>388</v>
      </c>
      <c r="B322" s="24" t="s">
        <v>320</v>
      </c>
      <c r="C322" s="25">
        <v>4.9000000000000004</v>
      </c>
      <c r="D322" s="25">
        <v>4.9000000000000004</v>
      </c>
      <c r="E322" s="25">
        <f t="shared" si="4"/>
        <v>0</v>
      </c>
      <c r="F322" s="21"/>
      <c r="G322" s="21"/>
      <c r="H322" s="21"/>
      <c r="I322" s="21"/>
      <c r="J322" s="21"/>
    </row>
    <row r="323" spans="1:10" x14ac:dyDescent="0.3">
      <c r="A323" s="24">
        <v>389</v>
      </c>
      <c r="B323" s="24" t="s">
        <v>321</v>
      </c>
      <c r="C323" s="25">
        <v>16.7</v>
      </c>
      <c r="D323" s="25">
        <v>23.8</v>
      </c>
      <c r="E323" s="25">
        <f t="shared" ref="E323:E386" si="5">D323-C323</f>
        <v>7.1000000000000014</v>
      </c>
      <c r="F323" s="21"/>
      <c r="G323" s="21"/>
      <c r="H323" s="21"/>
      <c r="I323" s="21"/>
      <c r="J323" s="21"/>
    </row>
    <row r="324" spans="1:10" x14ac:dyDescent="0.3">
      <c r="A324" s="24">
        <v>39</v>
      </c>
      <c r="B324" s="24" t="s">
        <v>322</v>
      </c>
      <c r="C324" s="25">
        <v>10.8</v>
      </c>
      <c r="D324" s="25">
        <v>12.6</v>
      </c>
      <c r="E324" s="25">
        <f t="shared" si="5"/>
        <v>1.7999999999999989</v>
      </c>
      <c r="F324" s="21"/>
      <c r="G324" s="21"/>
      <c r="H324" s="21"/>
      <c r="I324" s="21"/>
      <c r="J324" s="21"/>
    </row>
    <row r="325" spans="1:10" x14ac:dyDescent="0.3">
      <c r="A325" s="24">
        <v>390</v>
      </c>
      <c r="B325" s="24" t="s">
        <v>323</v>
      </c>
      <c r="C325" s="25">
        <v>7.6</v>
      </c>
      <c r="D325" s="25">
        <v>9</v>
      </c>
      <c r="E325" s="25">
        <f t="shared" si="5"/>
        <v>1.4000000000000004</v>
      </c>
      <c r="F325" s="21"/>
      <c r="G325" s="21"/>
      <c r="H325" s="21"/>
      <c r="I325" s="21"/>
      <c r="J325" s="21"/>
    </row>
    <row r="326" spans="1:10" x14ac:dyDescent="0.3">
      <c r="A326" s="24">
        <v>391</v>
      </c>
      <c r="B326" s="24" t="s">
        <v>324</v>
      </c>
      <c r="C326" s="25">
        <v>5.0999999999999996</v>
      </c>
      <c r="D326" s="25">
        <v>5.2</v>
      </c>
      <c r="E326" s="25">
        <f t="shared" si="5"/>
        <v>0.10000000000000053</v>
      </c>
      <c r="F326" s="21"/>
      <c r="G326" s="21"/>
      <c r="H326" s="21"/>
      <c r="I326" s="21"/>
      <c r="J326" s="21"/>
    </row>
    <row r="327" spans="1:10" x14ac:dyDescent="0.3">
      <c r="A327" s="24">
        <v>392</v>
      </c>
      <c r="B327" s="24" t="s">
        <v>325</v>
      </c>
      <c r="C327" s="25">
        <v>5.2</v>
      </c>
      <c r="D327" s="25">
        <v>7.6</v>
      </c>
      <c r="E327" s="25">
        <f t="shared" si="5"/>
        <v>2.3999999999999995</v>
      </c>
      <c r="F327" s="21"/>
      <c r="G327" s="21"/>
      <c r="H327" s="21"/>
      <c r="I327" s="21"/>
      <c r="J327" s="21"/>
    </row>
    <row r="328" spans="1:10" x14ac:dyDescent="0.3">
      <c r="A328" s="24">
        <v>393</v>
      </c>
      <c r="B328" s="24" t="s">
        <v>326</v>
      </c>
      <c r="C328" s="25">
        <v>2</v>
      </c>
      <c r="D328" s="25">
        <v>2.5</v>
      </c>
      <c r="E328" s="25">
        <f t="shared" si="5"/>
        <v>0.5</v>
      </c>
      <c r="F328" s="21"/>
      <c r="G328" s="21"/>
      <c r="H328" s="21"/>
      <c r="I328" s="21"/>
      <c r="J328" s="21"/>
    </row>
    <row r="329" spans="1:10" x14ac:dyDescent="0.3">
      <c r="A329" s="24">
        <v>394</v>
      </c>
      <c r="B329" s="24" t="s">
        <v>327</v>
      </c>
      <c r="C329" s="25">
        <v>9.9</v>
      </c>
      <c r="D329" s="25">
        <v>12</v>
      </c>
      <c r="E329" s="25">
        <f t="shared" si="5"/>
        <v>2.0999999999999996</v>
      </c>
      <c r="F329" s="21"/>
      <c r="G329" s="21"/>
      <c r="H329" s="21"/>
      <c r="I329" s="21"/>
      <c r="J329" s="21"/>
    </row>
    <row r="330" spans="1:10" x14ac:dyDescent="0.3">
      <c r="A330" s="24">
        <v>395</v>
      </c>
      <c r="B330" s="24" t="s">
        <v>328</v>
      </c>
      <c r="C330" s="25">
        <v>3.3</v>
      </c>
      <c r="D330" s="25">
        <v>6.1</v>
      </c>
      <c r="E330" s="25">
        <f t="shared" si="5"/>
        <v>2.8</v>
      </c>
      <c r="F330" s="21"/>
      <c r="G330" s="21"/>
      <c r="H330" s="21"/>
      <c r="I330" s="21"/>
      <c r="J330" s="21"/>
    </row>
    <row r="331" spans="1:10" x14ac:dyDescent="0.3">
      <c r="A331" s="24">
        <v>396</v>
      </c>
      <c r="B331" s="24" t="s">
        <v>329</v>
      </c>
      <c r="C331" s="25">
        <v>7.6</v>
      </c>
      <c r="D331" s="25">
        <v>9.3000000000000007</v>
      </c>
      <c r="E331" s="25">
        <f t="shared" si="5"/>
        <v>1.7000000000000011</v>
      </c>
      <c r="F331" s="21"/>
      <c r="G331" s="21"/>
      <c r="H331" s="21"/>
      <c r="I331" s="21"/>
      <c r="J331" s="21"/>
    </row>
    <row r="332" spans="1:10" x14ac:dyDescent="0.3">
      <c r="A332" s="24">
        <v>397</v>
      </c>
      <c r="B332" s="24" t="s">
        <v>330</v>
      </c>
      <c r="C332" s="25">
        <v>6.9</v>
      </c>
      <c r="D332" s="25">
        <v>7.2</v>
      </c>
      <c r="E332" s="25">
        <f t="shared" si="5"/>
        <v>0.29999999999999982</v>
      </c>
      <c r="F332" s="21"/>
      <c r="G332" s="21"/>
      <c r="H332" s="21"/>
      <c r="I332" s="21"/>
      <c r="J332" s="21"/>
    </row>
    <row r="333" spans="1:10" x14ac:dyDescent="0.3">
      <c r="A333" s="24">
        <v>398</v>
      </c>
      <c r="B333" s="24" t="s">
        <v>331</v>
      </c>
      <c r="C333" s="25">
        <v>6.2</v>
      </c>
      <c r="D333" s="25">
        <v>7.4</v>
      </c>
      <c r="E333" s="25">
        <f t="shared" si="5"/>
        <v>1.2000000000000002</v>
      </c>
      <c r="F333" s="21"/>
      <c r="G333" s="21"/>
      <c r="H333" s="21"/>
      <c r="I333" s="21"/>
      <c r="J333" s="21"/>
    </row>
    <row r="334" spans="1:10" x14ac:dyDescent="0.3">
      <c r="A334" s="24">
        <v>399</v>
      </c>
      <c r="B334" s="24" t="s">
        <v>332</v>
      </c>
      <c r="C334" s="25">
        <v>5.9</v>
      </c>
      <c r="D334" s="25">
        <v>8.8000000000000007</v>
      </c>
      <c r="E334" s="25">
        <f t="shared" si="5"/>
        <v>2.9000000000000004</v>
      </c>
      <c r="F334" s="21"/>
      <c r="G334" s="21"/>
      <c r="H334" s="21"/>
      <c r="I334" s="21"/>
      <c r="J334" s="21"/>
    </row>
    <row r="335" spans="1:10" x14ac:dyDescent="0.3">
      <c r="A335" s="24">
        <v>4</v>
      </c>
      <c r="B335" s="24" t="s">
        <v>333</v>
      </c>
      <c r="C335" s="25">
        <v>0</v>
      </c>
      <c r="D335" s="25">
        <v>0</v>
      </c>
      <c r="E335" s="25">
        <f t="shared" si="5"/>
        <v>0</v>
      </c>
      <c r="F335" s="21"/>
      <c r="G335" s="21"/>
      <c r="H335" s="21"/>
      <c r="I335" s="21"/>
      <c r="J335" s="21"/>
    </row>
    <row r="336" spans="1:10" x14ac:dyDescent="0.3">
      <c r="A336" s="24">
        <v>40</v>
      </c>
      <c r="B336" s="24" t="s">
        <v>334</v>
      </c>
      <c r="C336" s="25">
        <v>14.7</v>
      </c>
      <c r="D336" s="25">
        <v>16.5</v>
      </c>
      <c r="E336" s="25">
        <f t="shared" si="5"/>
        <v>1.8000000000000007</v>
      </c>
      <c r="F336" s="21"/>
      <c r="G336" s="21"/>
      <c r="H336" s="21"/>
      <c r="I336" s="21"/>
      <c r="J336" s="21"/>
    </row>
    <row r="337" spans="1:10" x14ac:dyDescent="0.3">
      <c r="A337" s="24">
        <v>400</v>
      </c>
      <c r="B337" s="24" t="s">
        <v>335</v>
      </c>
      <c r="C337" s="25">
        <v>6.9</v>
      </c>
      <c r="D337" s="25">
        <v>8.5</v>
      </c>
      <c r="E337" s="25">
        <f t="shared" si="5"/>
        <v>1.5999999999999996</v>
      </c>
      <c r="F337" s="21"/>
      <c r="G337" s="21"/>
      <c r="H337" s="21"/>
      <c r="I337" s="21"/>
      <c r="J337" s="21"/>
    </row>
    <row r="338" spans="1:10" x14ac:dyDescent="0.3">
      <c r="A338" s="24">
        <v>401</v>
      </c>
      <c r="B338" s="24" t="s">
        <v>336</v>
      </c>
      <c r="C338" s="25">
        <v>2.6</v>
      </c>
      <c r="D338" s="25">
        <v>5.7</v>
      </c>
      <c r="E338" s="25">
        <f t="shared" si="5"/>
        <v>3.1</v>
      </c>
      <c r="F338" s="21"/>
      <c r="G338" s="21"/>
      <c r="H338" s="21"/>
      <c r="I338" s="21"/>
      <c r="J338" s="21"/>
    </row>
    <row r="339" spans="1:10" x14ac:dyDescent="0.3">
      <c r="A339" s="24">
        <v>402</v>
      </c>
      <c r="B339" s="24" t="s">
        <v>337</v>
      </c>
      <c r="C339" s="25">
        <v>2.6</v>
      </c>
      <c r="D339" s="25">
        <v>3.2</v>
      </c>
      <c r="E339" s="25">
        <f t="shared" si="5"/>
        <v>0.60000000000000009</v>
      </c>
      <c r="F339" s="21"/>
      <c r="G339" s="21"/>
      <c r="H339" s="21"/>
      <c r="I339" s="21"/>
      <c r="J339" s="21"/>
    </row>
    <row r="340" spans="1:10" x14ac:dyDescent="0.3">
      <c r="A340" s="24">
        <v>403</v>
      </c>
      <c r="B340" s="24" t="s">
        <v>338</v>
      </c>
      <c r="C340" s="25">
        <v>2.1</v>
      </c>
      <c r="D340" s="25">
        <v>2.1</v>
      </c>
      <c r="E340" s="25">
        <f t="shared" si="5"/>
        <v>0</v>
      </c>
      <c r="F340" s="21"/>
      <c r="G340" s="21"/>
      <c r="H340" s="21"/>
      <c r="I340" s="21"/>
      <c r="J340" s="21"/>
    </row>
    <row r="341" spans="1:10" x14ac:dyDescent="0.3">
      <c r="A341" s="24">
        <v>404</v>
      </c>
      <c r="B341" s="24" t="s">
        <v>339</v>
      </c>
      <c r="C341" s="25">
        <v>14.8</v>
      </c>
      <c r="D341" s="25">
        <v>16.5</v>
      </c>
      <c r="E341" s="25">
        <f t="shared" si="5"/>
        <v>1.6999999999999993</v>
      </c>
      <c r="F341" s="21"/>
      <c r="G341" s="21"/>
      <c r="H341" s="21"/>
      <c r="I341" s="21"/>
      <c r="J341" s="21"/>
    </row>
    <row r="342" spans="1:10" x14ac:dyDescent="0.3">
      <c r="A342" s="24">
        <v>405</v>
      </c>
      <c r="B342" s="24" t="s">
        <v>340</v>
      </c>
      <c r="C342" s="25">
        <v>0.4</v>
      </c>
      <c r="D342" s="25">
        <v>0.4</v>
      </c>
      <c r="E342" s="25">
        <f t="shared" si="5"/>
        <v>0</v>
      </c>
      <c r="F342" s="21"/>
      <c r="G342" s="21"/>
      <c r="H342" s="21"/>
      <c r="I342" s="21"/>
      <c r="J342" s="21"/>
    </row>
    <row r="343" spans="1:10" x14ac:dyDescent="0.3">
      <c r="A343" s="24">
        <v>406</v>
      </c>
      <c r="B343" s="24" t="s">
        <v>341</v>
      </c>
      <c r="C343" s="25">
        <v>8.1999999999999993</v>
      </c>
      <c r="D343" s="25">
        <v>8.9</v>
      </c>
      <c r="E343" s="25">
        <f t="shared" si="5"/>
        <v>0.70000000000000107</v>
      </c>
      <c r="F343" s="21"/>
      <c r="G343" s="21"/>
      <c r="H343" s="21"/>
      <c r="I343" s="21"/>
      <c r="J343" s="21"/>
    </row>
    <row r="344" spans="1:10" x14ac:dyDescent="0.3">
      <c r="A344" s="24">
        <v>407</v>
      </c>
      <c r="B344" s="24" t="s">
        <v>342</v>
      </c>
      <c r="C344" s="25">
        <v>5</v>
      </c>
      <c r="D344" s="25">
        <v>6.1</v>
      </c>
      <c r="E344" s="25">
        <f t="shared" si="5"/>
        <v>1.0999999999999996</v>
      </c>
      <c r="F344" s="21"/>
      <c r="G344" s="21"/>
      <c r="H344" s="21"/>
      <c r="I344" s="21"/>
      <c r="J344" s="21"/>
    </row>
    <row r="345" spans="1:10" x14ac:dyDescent="0.3">
      <c r="A345" s="24">
        <v>408</v>
      </c>
      <c r="B345" s="24" t="s">
        <v>343</v>
      </c>
      <c r="C345" s="25">
        <v>7.5</v>
      </c>
      <c r="D345" s="25">
        <v>13.4</v>
      </c>
      <c r="E345" s="25">
        <f t="shared" si="5"/>
        <v>5.9</v>
      </c>
      <c r="F345" s="21"/>
      <c r="G345" s="21"/>
      <c r="H345" s="21"/>
      <c r="I345" s="21"/>
      <c r="J345" s="21"/>
    </row>
    <row r="346" spans="1:10" x14ac:dyDescent="0.3">
      <c r="A346" s="24">
        <v>409</v>
      </c>
      <c r="B346" s="24" t="s">
        <v>344</v>
      </c>
      <c r="C346" s="25">
        <v>14.7</v>
      </c>
      <c r="D346" s="25">
        <v>17.8</v>
      </c>
      <c r="E346" s="25">
        <f t="shared" si="5"/>
        <v>3.1000000000000014</v>
      </c>
      <c r="F346" s="21"/>
      <c r="G346" s="21"/>
      <c r="H346" s="21"/>
      <c r="I346" s="21"/>
      <c r="J346" s="21"/>
    </row>
    <row r="347" spans="1:10" x14ac:dyDescent="0.3">
      <c r="A347" s="24">
        <v>41</v>
      </c>
      <c r="B347" s="24" t="s">
        <v>345</v>
      </c>
      <c r="C347" s="25">
        <v>5.0999999999999996</v>
      </c>
      <c r="D347" s="25">
        <v>5.5</v>
      </c>
      <c r="E347" s="25">
        <f t="shared" si="5"/>
        <v>0.40000000000000036</v>
      </c>
      <c r="F347" s="21"/>
      <c r="G347" s="21"/>
      <c r="H347" s="21"/>
      <c r="I347" s="21"/>
      <c r="J347" s="21"/>
    </row>
    <row r="348" spans="1:10" x14ac:dyDescent="0.3">
      <c r="A348" s="24">
        <v>410</v>
      </c>
      <c r="B348" s="24" t="s">
        <v>346</v>
      </c>
      <c r="C348" s="25">
        <v>11.6</v>
      </c>
      <c r="D348" s="25">
        <v>12.7</v>
      </c>
      <c r="E348" s="25">
        <f t="shared" si="5"/>
        <v>1.0999999999999996</v>
      </c>
      <c r="F348" s="21"/>
      <c r="G348" s="21"/>
      <c r="H348" s="21"/>
      <c r="I348" s="21"/>
      <c r="J348" s="21"/>
    </row>
    <row r="349" spans="1:10" x14ac:dyDescent="0.3">
      <c r="A349" s="24">
        <v>411</v>
      </c>
      <c r="B349" s="24" t="s">
        <v>347</v>
      </c>
      <c r="C349" s="25">
        <v>8.4</v>
      </c>
      <c r="D349" s="25">
        <v>9.4</v>
      </c>
      <c r="E349" s="25">
        <f t="shared" si="5"/>
        <v>1</v>
      </c>
      <c r="F349" s="21"/>
      <c r="G349" s="21"/>
      <c r="H349" s="21"/>
      <c r="I349" s="21"/>
      <c r="J349" s="21"/>
    </row>
    <row r="350" spans="1:10" x14ac:dyDescent="0.3">
      <c r="A350" s="24">
        <v>412</v>
      </c>
      <c r="B350" s="24" t="s">
        <v>348</v>
      </c>
      <c r="C350" s="25">
        <v>4.4000000000000004</v>
      </c>
      <c r="D350" s="25">
        <v>5</v>
      </c>
      <c r="E350" s="25">
        <f t="shared" si="5"/>
        <v>0.59999999999999964</v>
      </c>
      <c r="F350" s="21"/>
      <c r="G350" s="21"/>
      <c r="H350" s="21"/>
      <c r="I350" s="21"/>
      <c r="J350" s="21"/>
    </row>
    <row r="351" spans="1:10" x14ac:dyDescent="0.3">
      <c r="A351" s="24">
        <v>413</v>
      </c>
      <c r="B351" s="24" t="s">
        <v>349</v>
      </c>
      <c r="C351" s="25">
        <v>7</v>
      </c>
      <c r="D351" s="25">
        <v>7.5</v>
      </c>
      <c r="E351" s="25">
        <f t="shared" si="5"/>
        <v>0.5</v>
      </c>
      <c r="F351" s="21"/>
      <c r="G351" s="21"/>
      <c r="H351" s="21"/>
      <c r="I351" s="21"/>
      <c r="J351" s="21"/>
    </row>
    <row r="352" spans="1:10" x14ac:dyDescent="0.3">
      <c r="A352" s="24">
        <v>414</v>
      </c>
      <c r="B352" s="24" t="s">
        <v>350</v>
      </c>
      <c r="C352" s="25">
        <v>11.8</v>
      </c>
      <c r="D352" s="25">
        <v>14.2</v>
      </c>
      <c r="E352" s="25">
        <f t="shared" si="5"/>
        <v>2.3999999999999986</v>
      </c>
      <c r="F352" s="21"/>
      <c r="G352" s="21"/>
      <c r="H352" s="21"/>
      <c r="I352" s="21"/>
      <c r="J352" s="21"/>
    </row>
    <row r="353" spans="1:10" x14ac:dyDescent="0.3">
      <c r="A353" s="24">
        <v>42</v>
      </c>
      <c r="B353" s="24" t="s">
        <v>351</v>
      </c>
      <c r="C353" s="25">
        <v>4.5999999999999996</v>
      </c>
      <c r="D353" s="25">
        <v>5.0999999999999996</v>
      </c>
      <c r="E353" s="25">
        <f t="shared" si="5"/>
        <v>0.5</v>
      </c>
      <c r="F353" s="21"/>
      <c r="G353" s="21"/>
      <c r="H353" s="21"/>
      <c r="I353" s="21"/>
      <c r="J353" s="21"/>
    </row>
    <row r="354" spans="1:10" x14ac:dyDescent="0.3">
      <c r="A354" s="24">
        <v>43</v>
      </c>
      <c r="B354" s="24" t="s">
        <v>352</v>
      </c>
      <c r="C354" s="25">
        <v>15</v>
      </c>
      <c r="D354" s="25">
        <v>17.5</v>
      </c>
      <c r="E354" s="25">
        <f t="shared" si="5"/>
        <v>2.5</v>
      </c>
      <c r="F354" s="21"/>
      <c r="G354" s="21"/>
      <c r="H354" s="21"/>
      <c r="I354" s="21"/>
      <c r="J354" s="21"/>
    </row>
    <row r="355" spans="1:10" x14ac:dyDescent="0.3">
      <c r="A355" s="24">
        <v>44</v>
      </c>
      <c r="B355" s="24" t="s">
        <v>353</v>
      </c>
      <c r="C355" s="25">
        <v>13.5</v>
      </c>
      <c r="D355" s="25">
        <v>17.2</v>
      </c>
      <c r="E355" s="25">
        <f t="shared" si="5"/>
        <v>3.6999999999999993</v>
      </c>
      <c r="F355" s="21"/>
      <c r="G355" s="21"/>
      <c r="H355" s="21"/>
      <c r="I355" s="21"/>
      <c r="J355" s="21"/>
    </row>
    <row r="356" spans="1:10" x14ac:dyDescent="0.3">
      <c r="A356" s="24">
        <v>45</v>
      </c>
      <c r="B356" s="24" t="s">
        <v>354</v>
      </c>
      <c r="C356" s="25">
        <v>13.2</v>
      </c>
      <c r="D356" s="25">
        <v>15.9</v>
      </c>
      <c r="E356" s="25">
        <f t="shared" si="5"/>
        <v>2.7000000000000011</v>
      </c>
      <c r="F356" s="21"/>
      <c r="G356" s="21"/>
      <c r="H356" s="21"/>
      <c r="I356" s="21"/>
      <c r="J356" s="21"/>
    </row>
    <row r="357" spans="1:10" x14ac:dyDescent="0.3">
      <c r="A357" s="24">
        <v>46</v>
      </c>
      <c r="B357" s="24" t="s">
        <v>355</v>
      </c>
      <c r="C357" s="25">
        <v>10.199999999999999</v>
      </c>
      <c r="D357" s="25">
        <v>11.7</v>
      </c>
      <c r="E357" s="25">
        <f t="shared" si="5"/>
        <v>1.5</v>
      </c>
      <c r="F357" s="21"/>
      <c r="G357" s="21"/>
      <c r="H357" s="21"/>
      <c r="I357" s="21"/>
      <c r="J357" s="21"/>
    </row>
    <row r="358" spans="1:10" x14ac:dyDescent="0.3">
      <c r="A358" s="24">
        <v>47</v>
      </c>
      <c r="B358" s="24" t="s">
        <v>356</v>
      </c>
      <c r="C358" s="25">
        <v>4.9000000000000004</v>
      </c>
      <c r="D358" s="25">
        <v>6</v>
      </c>
      <c r="E358" s="25">
        <f t="shared" si="5"/>
        <v>1.0999999999999996</v>
      </c>
      <c r="F358" s="21"/>
      <c r="G358" s="21"/>
      <c r="H358" s="21"/>
      <c r="I358" s="21"/>
      <c r="J358" s="21"/>
    </row>
    <row r="359" spans="1:10" x14ac:dyDescent="0.3">
      <c r="A359" s="24">
        <v>48</v>
      </c>
      <c r="B359" s="24" t="s">
        <v>357</v>
      </c>
      <c r="C359" s="25">
        <v>22.1</v>
      </c>
      <c r="D359" s="25">
        <v>22.7</v>
      </c>
      <c r="E359" s="25">
        <f t="shared" si="5"/>
        <v>0.59999999999999787</v>
      </c>
      <c r="F359" s="21"/>
      <c r="G359" s="21"/>
      <c r="H359" s="21"/>
      <c r="I359" s="21"/>
      <c r="J359" s="21"/>
    </row>
    <row r="360" spans="1:10" x14ac:dyDescent="0.3">
      <c r="A360" s="24">
        <v>49</v>
      </c>
      <c r="B360" s="24" t="s">
        <v>358</v>
      </c>
      <c r="C360" s="25">
        <v>0.7</v>
      </c>
      <c r="D360" s="25">
        <v>2.6</v>
      </c>
      <c r="E360" s="25">
        <f t="shared" si="5"/>
        <v>1.9000000000000001</v>
      </c>
      <c r="F360" s="21"/>
      <c r="G360" s="21"/>
      <c r="H360" s="21"/>
      <c r="I360" s="21"/>
      <c r="J360" s="21"/>
    </row>
    <row r="361" spans="1:10" x14ac:dyDescent="0.3">
      <c r="A361" s="24">
        <v>5</v>
      </c>
      <c r="B361" s="24" t="s">
        <v>359</v>
      </c>
      <c r="C361" s="25">
        <v>16.3</v>
      </c>
      <c r="D361" s="25">
        <v>19.2</v>
      </c>
      <c r="E361" s="25">
        <f t="shared" si="5"/>
        <v>2.8999999999999986</v>
      </c>
      <c r="F361" s="21"/>
      <c r="G361" s="21"/>
      <c r="H361" s="21"/>
      <c r="I361" s="21"/>
      <c r="J361" s="21"/>
    </row>
    <row r="362" spans="1:10" x14ac:dyDescent="0.3">
      <c r="A362" s="24">
        <v>50</v>
      </c>
      <c r="B362" s="24" t="s">
        <v>360</v>
      </c>
      <c r="C362" s="25">
        <v>0.2</v>
      </c>
      <c r="D362" s="25">
        <v>0.2</v>
      </c>
      <c r="E362" s="25">
        <f t="shared" si="5"/>
        <v>0</v>
      </c>
      <c r="F362" s="21"/>
      <c r="G362" s="21"/>
      <c r="H362" s="21"/>
      <c r="I362" s="21"/>
      <c r="J362" s="21"/>
    </row>
    <row r="363" spans="1:10" x14ac:dyDescent="0.3">
      <c r="A363" s="24">
        <v>51</v>
      </c>
      <c r="B363" s="24" t="s">
        <v>361</v>
      </c>
      <c r="C363" s="25">
        <v>10.8</v>
      </c>
      <c r="D363" s="25">
        <v>12.3</v>
      </c>
      <c r="E363" s="25">
        <f t="shared" si="5"/>
        <v>1.5</v>
      </c>
      <c r="F363" s="21"/>
      <c r="G363" s="21"/>
      <c r="H363" s="21"/>
      <c r="I363" s="21"/>
      <c r="J363" s="21"/>
    </row>
    <row r="364" spans="1:10" x14ac:dyDescent="0.3">
      <c r="A364" s="24">
        <v>52</v>
      </c>
      <c r="B364" s="24" t="s">
        <v>362</v>
      </c>
      <c r="C364" s="25">
        <v>18.8</v>
      </c>
      <c r="D364" s="25">
        <v>20.5</v>
      </c>
      <c r="E364" s="25">
        <f t="shared" si="5"/>
        <v>1.6999999999999993</v>
      </c>
      <c r="F364" s="21"/>
      <c r="G364" s="21"/>
      <c r="H364" s="21"/>
      <c r="I364" s="21"/>
      <c r="J364" s="21"/>
    </row>
    <row r="365" spans="1:10" x14ac:dyDescent="0.3">
      <c r="A365" s="24">
        <v>53</v>
      </c>
      <c r="B365" s="24" t="s">
        <v>363</v>
      </c>
      <c r="C365" s="25">
        <v>18.7</v>
      </c>
      <c r="D365" s="25">
        <v>20.8</v>
      </c>
      <c r="E365" s="25">
        <f t="shared" si="5"/>
        <v>2.1000000000000014</v>
      </c>
      <c r="F365" s="21"/>
      <c r="G365" s="21"/>
      <c r="H365" s="21"/>
      <c r="I365" s="21"/>
      <c r="J365" s="21"/>
    </row>
    <row r="366" spans="1:10" x14ac:dyDescent="0.3">
      <c r="A366" s="24">
        <v>54</v>
      </c>
      <c r="B366" s="24" t="s">
        <v>364</v>
      </c>
      <c r="C366" s="25">
        <v>8.3000000000000007</v>
      </c>
      <c r="D366" s="25">
        <v>9.5</v>
      </c>
      <c r="E366" s="25">
        <f t="shared" si="5"/>
        <v>1.1999999999999993</v>
      </c>
      <c r="F366" s="21"/>
      <c r="G366" s="21"/>
      <c r="H366" s="21"/>
      <c r="I366" s="21"/>
      <c r="J366" s="21"/>
    </row>
    <row r="367" spans="1:10" x14ac:dyDescent="0.3">
      <c r="A367" s="24">
        <v>55</v>
      </c>
      <c r="B367" s="24" t="s">
        <v>365</v>
      </c>
      <c r="C367" s="25">
        <v>11.8</v>
      </c>
      <c r="D367" s="25">
        <v>13.7</v>
      </c>
      <c r="E367" s="25">
        <f t="shared" si="5"/>
        <v>1.8999999999999986</v>
      </c>
      <c r="F367" s="21"/>
      <c r="G367" s="21"/>
      <c r="H367" s="21"/>
      <c r="I367" s="21"/>
      <c r="J367" s="21"/>
    </row>
    <row r="368" spans="1:10" x14ac:dyDescent="0.3">
      <c r="A368" s="24">
        <v>56</v>
      </c>
      <c r="B368" s="24" t="s">
        <v>366</v>
      </c>
      <c r="C368" s="25">
        <v>14</v>
      </c>
      <c r="D368" s="25">
        <v>18.2</v>
      </c>
      <c r="E368" s="25">
        <f t="shared" si="5"/>
        <v>4.1999999999999993</v>
      </c>
      <c r="F368" s="21"/>
      <c r="G368" s="21"/>
      <c r="H368" s="21"/>
      <c r="I368" s="21"/>
      <c r="J368" s="21"/>
    </row>
    <row r="369" spans="1:10" x14ac:dyDescent="0.3">
      <c r="A369" s="24">
        <v>57</v>
      </c>
      <c r="B369" s="24" t="s">
        <v>367</v>
      </c>
      <c r="C369" s="25">
        <v>4.4859999999999998</v>
      </c>
      <c r="D369" s="25">
        <v>9.6</v>
      </c>
      <c r="E369" s="25">
        <f t="shared" si="5"/>
        <v>5.1139999999999999</v>
      </c>
      <c r="F369" s="21"/>
      <c r="G369" s="21"/>
      <c r="H369" s="21"/>
      <c r="I369" s="21"/>
      <c r="J369" s="21"/>
    </row>
    <row r="370" spans="1:10" x14ac:dyDescent="0.3">
      <c r="A370" s="24">
        <v>58</v>
      </c>
      <c r="B370" s="24" t="s">
        <v>368</v>
      </c>
      <c r="C370" s="25">
        <v>6</v>
      </c>
      <c r="D370" s="25">
        <v>7.7</v>
      </c>
      <c r="E370" s="25">
        <f t="shared" si="5"/>
        <v>1.7000000000000002</v>
      </c>
      <c r="F370" s="21"/>
      <c r="G370" s="21"/>
      <c r="H370" s="21"/>
      <c r="I370" s="21"/>
      <c r="J370" s="21"/>
    </row>
    <row r="371" spans="1:10" x14ac:dyDescent="0.3">
      <c r="A371" s="24">
        <v>59</v>
      </c>
      <c r="B371" s="24" t="s">
        <v>369</v>
      </c>
      <c r="C371" s="25">
        <v>16.399999999999999</v>
      </c>
      <c r="D371" s="25">
        <v>19.600000000000001</v>
      </c>
      <c r="E371" s="25">
        <f t="shared" si="5"/>
        <v>3.2000000000000028</v>
      </c>
      <c r="F371" s="21"/>
      <c r="G371" s="21"/>
      <c r="H371" s="21"/>
      <c r="I371" s="21"/>
      <c r="J371" s="21"/>
    </row>
    <row r="372" spans="1:10" x14ac:dyDescent="0.3">
      <c r="A372" s="24">
        <v>6</v>
      </c>
      <c r="B372" s="24" t="s">
        <v>370</v>
      </c>
      <c r="C372" s="25">
        <v>10.7</v>
      </c>
      <c r="D372" s="25">
        <v>11.4</v>
      </c>
      <c r="E372" s="25">
        <f t="shared" si="5"/>
        <v>0.70000000000000107</v>
      </c>
      <c r="F372" s="21"/>
      <c r="G372" s="21"/>
      <c r="H372" s="21"/>
      <c r="I372" s="21"/>
      <c r="J372" s="21"/>
    </row>
    <row r="373" spans="1:10" x14ac:dyDescent="0.3">
      <c r="A373" s="24">
        <v>60</v>
      </c>
      <c r="B373" s="24" t="s">
        <v>371</v>
      </c>
      <c r="C373" s="25">
        <v>5.7</v>
      </c>
      <c r="D373" s="25">
        <v>8.6</v>
      </c>
      <c r="E373" s="25">
        <f t="shared" si="5"/>
        <v>2.8999999999999995</v>
      </c>
      <c r="F373" s="21"/>
      <c r="G373" s="21"/>
      <c r="H373" s="21"/>
      <c r="I373" s="21"/>
      <c r="J373" s="21"/>
    </row>
    <row r="374" spans="1:10" x14ac:dyDescent="0.3">
      <c r="A374" s="24">
        <v>61</v>
      </c>
      <c r="B374" s="24" t="s">
        <v>372</v>
      </c>
      <c r="C374" s="25">
        <v>12.6</v>
      </c>
      <c r="D374" s="25">
        <v>13.5</v>
      </c>
      <c r="E374" s="25">
        <f t="shared" si="5"/>
        <v>0.90000000000000036</v>
      </c>
      <c r="F374" s="21"/>
      <c r="G374" s="21"/>
      <c r="H374" s="21"/>
      <c r="I374" s="21"/>
      <c r="J374" s="21"/>
    </row>
    <row r="375" spans="1:10" x14ac:dyDescent="0.3">
      <c r="A375" s="24">
        <v>62</v>
      </c>
      <c r="B375" s="24" t="s">
        <v>373</v>
      </c>
      <c r="C375" s="25">
        <v>8.5</v>
      </c>
      <c r="D375" s="25">
        <v>9.6999999999999993</v>
      </c>
      <c r="E375" s="25">
        <f t="shared" si="5"/>
        <v>1.1999999999999993</v>
      </c>
      <c r="F375" s="21"/>
      <c r="G375" s="21"/>
      <c r="H375" s="21"/>
      <c r="I375" s="21"/>
      <c r="J375" s="21"/>
    </row>
    <row r="376" spans="1:10" x14ac:dyDescent="0.3">
      <c r="A376" s="24">
        <v>63</v>
      </c>
      <c r="B376" s="24" t="s">
        <v>374</v>
      </c>
      <c r="C376" s="25">
        <v>8.6</v>
      </c>
      <c r="D376" s="25">
        <v>11</v>
      </c>
      <c r="E376" s="25">
        <f t="shared" si="5"/>
        <v>2.4000000000000004</v>
      </c>
      <c r="F376" s="21"/>
      <c r="G376" s="21"/>
      <c r="H376" s="21"/>
      <c r="I376" s="21"/>
      <c r="J376" s="21"/>
    </row>
    <row r="377" spans="1:10" x14ac:dyDescent="0.3">
      <c r="A377" s="24">
        <v>64</v>
      </c>
      <c r="B377" s="24" t="s">
        <v>375</v>
      </c>
      <c r="C377" s="25">
        <v>13.3</v>
      </c>
      <c r="D377" s="25">
        <v>15.4</v>
      </c>
      <c r="E377" s="25">
        <f t="shared" si="5"/>
        <v>2.0999999999999996</v>
      </c>
      <c r="F377" s="21"/>
      <c r="G377" s="21"/>
      <c r="H377" s="21"/>
      <c r="I377" s="21"/>
      <c r="J377" s="21"/>
    </row>
    <row r="378" spans="1:10" x14ac:dyDescent="0.3">
      <c r="A378" s="24">
        <v>65</v>
      </c>
      <c r="B378" s="24" t="s">
        <v>376</v>
      </c>
      <c r="C378" s="25">
        <v>12.4</v>
      </c>
      <c r="D378" s="25">
        <v>15.1</v>
      </c>
      <c r="E378" s="25">
        <f t="shared" si="5"/>
        <v>2.6999999999999993</v>
      </c>
      <c r="F378" s="21"/>
      <c r="G378" s="21"/>
      <c r="H378" s="21"/>
      <c r="I378" s="21"/>
      <c r="J378" s="21"/>
    </row>
    <row r="379" spans="1:10" x14ac:dyDescent="0.3">
      <c r="A379" s="24">
        <v>66</v>
      </c>
      <c r="B379" s="24" t="s">
        <v>377</v>
      </c>
      <c r="C379" s="25">
        <v>1.4</v>
      </c>
      <c r="D379" s="25">
        <v>2.7</v>
      </c>
      <c r="E379" s="25">
        <f t="shared" si="5"/>
        <v>1.3000000000000003</v>
      </c>
      <c r="F379" s="21"/>
      <c r="G379" s="21"/>
      <c r="H379" s="21"/>
      <c r="I379" s="21"/>
      <c r="J379" s="21"/>
    </row>
    <row r="380" spans="1:10" x14ac:dyDescent="0.3">
      <c r="A380" s="24">
        <v>67</v>
      </c>
      <c r="B380" s="24" t="s">
        <v>378</v>
      </c>
      <c r="C380" s="25">
        <v>10.7</v>
      </c>
      <c r="D380" s="25">
        <v>11.4</v>
      </c>
      <c r="E380" s="25">
        <f t="shared" si="5"/>
        <v>0.70000000000000107</v>
      </c>
      <c r="F380" s="21"/>
      <c r="G380" s="21"/>
      <c r="H380" s="21"/>
      <c r="I380" s="21"/>
      <c r="J380" s="21"/>
    </row>
    <row r="381" spans="1:10" x14ac:dyDescent="0.3">
      <c r="A381" s="24">
        <v>68</v>
      </c>
      <c r="B381" s="24" t="s">
        <v>379</v>
      </c>
      <c r="C381" s="25">
        <v>3.4</v>
      </c>
      <c r="D381" s="25">
        <v>3.8</v>
      </c>
      <c r="E381" s="25">
        <f t="shared" si="5"/>
        <v>0.39999999999999991</v>
      </c>
      <c r="F381" s="21"/>
      <c r="G381" s="21"/>
      <c r="H381" s="21"/>
      <c r="I381" s="21"/>
      <c r="J381" s="21"/>
    </row>
    <row r="382" spans="1:10" x14ac:dyDescent="0.3">
      <c r="A382" s="24">
        <v>69</v>
      </c>
      <c r="B382" s="24" t="s">
        <v>380</v>
      </c>
      <c r="C382" s="25">
        <v>7.9</v>
      </c>
      <c r="D382" s="25">
        <v>9.1</v>
      </c>
      <c r="E382" s="25">
        <f t="shared" si="5"/>
        <v>1.1999999999999993</v>
      </c>
      <c r="F382" s="21"/>
      <c r="G382" s="21"/>
      <c r="H382" s="21"/>
      <c r="I382" s="21"/>
      <c r="J382" s="21"/>
    </row>
    <row r="383" spans="1:10" x14ac:dyDescent="0.3">
      <c r="A383" s="24">
        <v>7</v>
      </c>
      <c r="B383" s="24" t="s">
        <v>381</v>
      </c>
      <c r="C383" s="25">
        <v>7</v>
      </c>
      <c r="D383" s="25">
        <v>7</v>
      </c>
      <c r="E383" s="25">
        <f t="shared" si="5"/>
        <v>0</v>
      </c>
      <c r="F383" s="21"/>
      <c r="G383" s="21"/>
      <c r="H383" s="21"/>
      <c r="I383" s="21"/>
      <c r="J383" s="21"/>
    </row>
    <row r="384" spans="1:10" x14ac:dyDescent="0.3">
      <c r="A384" s="24">
        <v>70</v>
      </c>
      <c r="B384" s="24" t="s">
        <v>382</v>
      </c>
      <c r="C384" s="25">
        <v>3.6</v>
      </c>
      <c r="D384" s="25">
        <v>4</v>
      </c>
      <c r="E384" s="25">
        <f t="shared" si="5"/>
        <v>0.39999999999999991</v>
      </c>
      <c r="F384" s="21"/>
      <c r="G384" s="21"/>
      <c r="H384" s="21"/>
      <c r="I384" s="21"/>
      <c r="J384" s="21"/>
    </row>
    <row r="385" spans="1:10" x14ac:dyDescent="0.3">
      <c r="A385" s="24">
        <v>71</v>
      </c>
      <c r="B385" s="24" t="s">
        <v>383</v>
      </c>
      <c r="C385" s="25">
        <v>11</v>
      </c>
      <c r="D385" s="25" t="s">
        <v>838</v>
      </c>
      <c r="E385" s="25" t="s">
        <v>839</v>
      </c>
      <c r="F385" s="21"/>
      <c r="G385" s="21"/>
      <c r="H385" s="21"/>
      <c r="I385" s="21"/>
      <c r="J385" s="21"/>
    </row>
    <row r="386" spans="1:10" x14ac:dyDescent="0.3">
      <c r="A386" s="24">
        <v>72</v>
      </c>
      <c r="B386" s="24" t="s">
        <v>384</v>
      </c>
      <c r="C386" s="25">
        <v>4.2</v>
      </c>
      <c r="D386" s="25">
        <v>4.8</v>
      </c>
      <c r="E386" s="25">
        <f t="shared" si="5"/>
        <v>0.59999999999999964</v>
      </c>
      <c r="F386" s="21"/>
      <c r="G386" s="21"/>
      <c r="H386" s="21"/>
      <c r="I386" s="21"/>
      <c r="J386" s="21"/>
    </row>
    <row r="387" spans="1:10" x14ac:dyDescent="0.3">
      <c r="A387" s="24">
        <v>73</v>
      </c>
      <c r="B387" s="24" t="s">
        <v>385</v>
      </c>
      <c r="C387" s="25">
        <v>4.2</v>
      </c>
      <c r="D387" s="25" t="s">
        <v>838</v>
      </c>
      <c r="E387" s="25" t="s">
        <v>839</v>
      </c>
      <c r="F387" s="21"/>
      <c r="G387" s="21"/>
      <c r="H387" s="21"/>
      <c r="I387" s="21"/>
      <c r="J387" s="21"/>
    </row>
    <row r="388" spans="1:10" x14ac:dyDescent="0.3">
      <c r="A388" s="24">
        <v>74</v>
      </c>
      <c r="B388" s="24" t="s">
        <v>386</v>
      </c>
      <c r="C388" s="25">
        <v>10.199999999999999</v>
      </c>
      <c r="D388" s="25">
        <v>12.2</v>
      </c>
      <c r="E388" s="25">
        <f t="shared" ref="E388:E415" si="6">D388-C388</f>
        <v>2</v>
      </c>
      <c r="F388" s="21"/>
      <c r="G388" s="21"/>
      <c r="H388" s="21"/>
      <c r="I388" s="21"/>
      <c r="J388" s="21"/>
    </row>
    <row r="389" spans="1:10" x14ac:dyDescent="0.3">
      <c r="A389" s="24">
        <v>75</v>
      </c>
      <c r="B389" s="24" t="s">
        <v>387</v>
      </c>
      <c r="C389" s="25">
        <v>13.7</v>
      </c>
      <c r="D389" s="25">
        <v>15.9</v>
      </c>
      <c r="E389" s="25">
        <f t="shared" si="6"/>
        <v>2.2000000000000011</v>
      </c>
      <c r="F389" s="21"/>
      <c r="G389" s="21"/>
      <c r="H389" s="21"/>
      <c r="I389" s="21"/>
      <c r="J389" s="21"/>
    </row>
    <row r="390" spans="1:10" x14ac:dyDescent="0.3">
      <c r="A390" s="24">
        <v>76</v>
      </c>
      <c r="B390" s="24" t="s">
        <v>388</v>
      </c>
      <c r="C390" s="25">
        <v>6.5</v>
      </c>
      <c r="D390" s="25">
        <v>7.4</v>
      </c>
      <c r="E390" s="25">
        <f t="shared" si="6"/>
        <v>0.90000000000000036</v>
      </c>
      <c r="F390" s="21"/>
      <c r="G390" s="21"/>
      <c r="H390" s="21"/>
      <c r="I390" s="21"/>
      <c r="J390" s="21"/>
    </row>
    <row r="391" spans="1:10" x14ac:dyDescent="0.3">
      <c r="A391" s="24">
        <v>77</v>
      </c>
      <c r="B391" s="24" t="s">
        <v>389</v>
      </c>
      <c r="C391" s="25">
        <v>2.1</v>
      </c>
      <c r="D391" s="25">
        <v>2.9</v>
      </c>
      <c r="E391" s="25">
        <f t="shared" si="6"/>
        <v>0.79999999999999982</v>
      </c>
      <c r="F391" s="21"/>
      <c r="G391" s="21"/>
      <c r="H391" s="21"/>
      <c r="I391" s="21"/>
      <c r="J391" s="21"/>
    </row>
    <row r="392" spans="1:10" x14ac:dyDescent="0.3">
      <c r="A392" s="24">
        <v>78</v>
      </c>
      <c r="B392" s="24" t="s">
        <v>390</v>
      </c>
      <c r="C392" s="25">
        <v>9.3000000000000007</v>
      </c>
      <c r="D392" s="25">
        <v>10.5</v>
      </c>
      <c r="E392" s="25">
        <f t="shared" si="6"/>
        <v>1.1999999999999993</v>
      </c>
      <c r="F392" s="21"/>
      <c r="G392" s="21"/>
      <c r="H392" s="21"/>
      <c r="I392" s="21"/>
      <c r="J392" s="21"/>
    </row>
    <row r="393" spans="1:10" x14ac:dyDescent="0.3">
      <c r="A393" s="24">
        <v>79</v>
      </c>
      <c r="B393" s="24" t="s">
        <v>391</v>
      </c>
      <c r="C393" s="25">
        <v>11</v>
      </c>
      <c r="D393" s="25">
        <v>12.3</v>
      </c>
      <c r="E393" s="25">
        <f t="shared" si="6"/>
        <v>1.3000000000000007</v>
      </c>
      <c r="F393" s="21"/>
      <c r="G393" s="21"/>
      <c r="H393" s="21"/>
      <c r="I393" s="21"/>
      <c r="J393" s="21"/>
    </row>
    <row r="394" spans="1:10" x14ac:dyDescent="0.3">
      <c r="A394" s="24">
        <v>8</v>
      </c>
      <c r="B394" s="24" t="s">
        <v>392</v>
      </c>
      <c r="C394" s="25">
        <v>20.7</v>
      </c>
      <c r="D394" s="25">
        <v>23.4</v>
      </c>
      <c r="E394" s="25">
        <f t="shared" si="6"/>
        <v>2.6999999999999993</v>
      </c>
      <c r="F394" s="21"/>
      <c r="G394" s="21"/>
      <c r="H394" s="21"/>
      <c r="I394" s="21"/>
      <c r="J394" s="21"/>
    </row>
    <row r="395" spans="1:10" x14ac:dyDescent="0.3">
      <c r="A395" s="24">
        <v>80</v>
      </c>
      <c r="B395" s="24" t="s">
        <v>393</v>
      </c>
      <c r="C395" s="25">
        <v>4.0999999999999996</v>
      </c>
      <c r="D395" s="25">
        <v>4.7</v>
      </c>
      <c r="E395" s="25">
        <f t="shared" si="6"/>
        <v>0.60000000000000053</v>
      </c>
      <c r="F395" s="21"/>
      <c r="G395" s="21"/>
      <c r="H395" s="21"/>
      <c r="I395" s="21"/>
      <c r="J395" s="21"/>
    </row>
    <row r="396" spans="1:10" x14ac:dyDescent="0.3">
      <c r="A396" s="24">
        <v>81</v>
      </c>
      <c r="B396" s="24" t="s">
        <v>394</v>
      </c>
      <c r="C396" s="25">
        <v>4.7</v>
      </c>
      <c r="D396" s="25">
        <v>5.3</v>
      </c>
      <c r="E396" s="25">
        <f t="shared" si="6"/>
        <v>0.59999999999999964</v>
      </c>
      <c r="F396" s="21"/>
      <c r="G396" s="21"/>
      <c r="H396" s="21"/>
      <c r="I396" s="21"/>
      <c r="J396" s="21"/>
    </row>
    <row r="397" spans="1:10" x14ac:dyDescent="0.3">
      <c r="A397" s="24">
        <v>82</v>
      </c>
      <c r="B397" s="24" t="s">
        <v>395</v>
      </c>
      <c r="C397" s="25">
        <v>14.5</v>
      </c>
      <c r="D397" s="25">
        <v>16.2</v>
      </c>
      <c r="E397" s="25">
        <f t="shared" si="6"/>
        <v>1.6999999999999993</v>
      </c>
      <c r="F397" s="21"/>
      <c r="G397" s="21"/>
      <c r="H397" s="21"/>
      <c r="I397" s="21"/>
      <c r="J397" s="21"/>
    </row>
    <row r="398" spans="1:10" x14ac:dyDescent="0.3">
      <c r="A398" s="24">
        <v>83</v>
      </c>
      <c r="B398" s="24" t="s">
        <v>396</v>
      </c>
      <c r="C398" s="25">
        <v>8</v>
      </c>
      <c r="D398" s="25">
        <v>8</v>
      </c>
      <c r="E398" s="25">
        <f t="shared" si="6"/>
        <v>0</v>
      </c>
      <c r="F398" s="21"/>
      <c r="G398" s="21"/>
      <c r="H398" s="21"/>
      <c r="I398" s="21"/>
      <c r="J398" s="21"/>
    </row>
    <row r="399" spans="1:10" x14ac:dyDescent="0.3">
      <c r="A399" s="24">
        <v>84</v>
      </c>
      <c r="B399" s="24" t="s">
        <v>397</v>
      </c>
      <c r="C399" s="25">
        <v>6.8</v>
      </c>
      <c r="D399" s="25">
        <v>8.1</v>
      </c>
      <c r="E399" s="25">
        <f t="shared" si="6"/>
        <v>1.2999999999999998</v>
      </c>
      <c r="F399" s="21"/>
      <c r="G399" s="21"/>
      <c r="H399" s="21"/>
      <c r="I399" s="21"/>
      <c r="J399" s="21"/>
    </row>
    <row r="400" spans="1:10" x14ac:dyDescent="0.3">
      <c r="A400" s="24">
        <v>85</v>
      </c>
      <c r="B400" s="24" t="s">
        <v>398</v>
      </c>
      <c r="C400" s="25">
        <v>7.1</v>
      </c>
      <c r="D400" s="25">
        <v>7.8</v>
      </c>
      <c r="E400" s="25">
        <f t="shared" si="6"/>
        <v>0.70000000000000018</v>
      </c>
      <c r="F400" s="21"/>
      <c r="G400" s="21"/>
      <c r="H400" s="21"/>
      <c r="I400" s="21"/>
      <c r="J400" s="21"/>
    </row>
    <row r="401" spans="1:10" x14ac:dyDescent="0.3">
      <c r="A401" s="24">
        <v>86</v>
      </c>
      <c r="B401" s="24" t="s">
        <v>399</v>
      </c>
      <c r="C401" s="25">
        <v>9.4</v>
      </c>
      <c r="D401" s="25">
        <v>10.6</v>
      </c>
      <c r="E401" s="25">
        <f t="shared" si="6"/>
        <v>1.1999999999999993</v>
      </c>
      <c r="F401" s="21"/>
      <c r="G401" s="21"/>
      <c r="H401" s="21"/>
      <c r="I401" s="21"/>
      <c r="J401" s="21"/>
    </row>
    <row r="402" spans="1:10" x14ac:dyDescent="0.3">
      <c r="A402" s="24">
        <v>87</v>
      </c>
      <c r="B402" s="24" t="s">
        <v>400</v>
      </c>
      <c r="C402" s="25">
        <v>1.6</v>
      </c>
      <c r="D402" s="25">
        <v>2.6</v>
      </c>
      <c r="E402" s="25">
        <f t="shared" si="6"/>
        <v>1</v>
      </c>
      <c r="F402" s="21"/>
      <c r="G402" s="21"/>
      <c r="H402" s="21"/>
      <c r="I402" s="21"/>
      <c r="J402" s="21"/>
    </row>
    <row r="403" spans="1:10" x14ac:dyDescent="0.3">
      <c r="A403" s="24">
        <v>88</v>
      </c>
      <c r="B403" s="24" t="s">
        <v>401</v>
      </c>
      <c r="C403" s="25">
        <v>0</v>
      </c>
      <c r="D403" s="25">
        <v>0</v>
      </c>
      <c r="E403" s="25">
        <f t="shared" si="6"/>
        <v>0</v>
      </c>
      <c r="F403" s="21"/>
      <c r="G403" s="21"/>
      <c r="H403" s="21"/>
      <c r="I403" s="21"/>
      <c r="J403" s="21"/>
    </row>
    <row r="404" spans="1:10" x14ac:dyDescent="0.3">
      <c r="A404" s="24">
        <v>89</v>
      </c>
      <c r="B404" s="24" t="s">
        <v>402</v>
      </c>
      <c r="C404" s="25">
        <v>4.0999999999999996</v>
      </c>
      <c r="D404" s="25">
        <v>5.0999999999999996</v>
      </c>
      <c r="E404" s="25">
        <f t="shared" si="6"/>
        <v>1</v>
      </c>
      <c r="F404" s="21"/>
      <c r="G404" s="21"/>
      <c r="H404" s="21"/>
      <c r="I404" s="21"/>
      <c r="J404" s="21"/>
    </row>
    <row r="405" spans="1:10" x14ac:dyDescent="0.3">
      <c r="A405" s="24">
        <v>9</v>
      </c>
      <c r="B405" s="24" t="s">
        <v>403</v>
      </c>
      <c r="C405" s="25">
        <v>12.7</v>
      </c>
      <c r="D405" s="25">
        <v>15.3</v>
      </c>
      <c r="E405" s="25">
        <f t="shared" si="6"/>
        <v>2.6000000000000014</v>
      </c>
      <c r="F405" s="21"/>
      <c r="G405" s="21"/>
      <c r="H405" s="21"/>
      <c r="I405" s="21"/>
      <c r="J405" s="21"/>
    </row>
    <row r="406" spans="1:10" x14ac:dyDescent="0.3">
      <c r="A406" s="24">
        <v>90</v>
      </c>
      <c r="B406" s="24" t="s">
        <v>404</v>
      </c>
      <c r="C406" s="25">
        <v>12.9</v>
      </c>
      <c r="D406" s="25">
        <v>14.3</v>
      </c>
      <c r="E406" s="25">
        <f t="shared" si="6"/>
        <v>1.4000000000000004</v>
      </c>
      <c r="F406" s="21"/>
      <c r="G406" s="21"/>
      <c r="H406" s="21"/>
      <c r="I406" s="21"/>
      <c r="J406" s="21"/>
    </row>
    <row r="407" spans="1:10" x14ac:dyDescent="0.3">
      <c r="A407" s="24">
        <v>91</v>
      </c>
      <c r="B407" s="24" t="s">
        <v>405</v>
      </c>
      <c r="C407" s="25">
        <v>6.8</v>
      </c>
      <c r="D407" s="25">
        <v>8</v>
      </c>
      <c r="E407" s="25">
        <f t="shared" si="6"/>
        <v>1.2000000000000002</v>
      </c>
      <c r="F407" s="21"/>
      <c r="G407" s="21"/>
      <c r="H407" s="21"/>
      <c r="I407" s="21"/>
      <c r="J407" s="21"/>
    </row>
    <row r="408" spans="1:10" x14ac:dyDescent="0.3">
      <c r="A408" s="24">
        <v>92</v>
      </c>
      <c r="B408" s="24" t="s">
        <v>406</v>
      </c>
      <c r="C408" s="25">
        <v>2.2999999999999998</v>
      </c>
      <c r="D408" s="25">
        <v>2.2999999999999998</v>
      </c>
      <c r="E408" s="25">
        <f t="shared" si="6"/>
        <v>0</v>
      </c>
      <c r="F408" s="21"/>
      <c r="G408" s="21"/>
      <c r="H408" s="21"/>
      <c r="I408" s="21"/>
      <c r="J408" s="21"/>
    </row>
    <row r="409" spans="1:10" x14ac:dyDescent="0.3">
      <c r="A409" s="24">
        <v>93</v>
      </c>
      <c r="B409" s="24" t="s">
        <v>407</v>
      </c>
      <c r="C409" s="25">
        <v>7.8</v>
      </c>
      <c r="D409" s="25">
        <v>9.1999999999999993</v>
      </c>
      <c r="E409" s="25">
        <f t="shared" si="6"/>
        <v>1.3999999999999995</v>
      </c>
      <c r="F409" s="21"/>
      <c r="G409" s="21"/>
      <c r="H409" s="21"/>
      <c r="I409" s="21"/>
      <c r="J409" s="21"/>
    </row>
    <row r="410" spans="1:10" x14ac:dyDescent="0.3">
      <c r="A410" s="24">
        <v>94</v>
      </c>
      <c r="B410" s="24" t="s">
        <v>408</v>
      </c>
      <c r="C410" s="25">
        <v>5.7</v>
      </c>
      <c r="D410" s="25">
        <v>7.1</v>
      </c>
      <c r="E410" s="25">
        <f t="shared" si="6"/>
        <v>1.3999999999999995</v>
      </c>
      <c r="F410" s="21"/>
      <c r="G410" s="21"/>
      <c r="H410" s="21"/>
      <c r="I410" s="21"/>
      <c r="J410" s="21"/>
    </row>
    <row r="411" spans="1:10" x14ac:dyDescent="0.3">
      <c r="A411" s="24">
        <v>95</v>
      </c>
      <c r="B411" s="24" t="s">
        <v>409</v>
      </c>
      <c r="C411" s="25">
        <v>6.4</v>
      </c>
      <c r="D411" s="25">
        <v>6.6</v>
      </c>
      <c r="E411" s="25">
        <f t="shared" si="6"/>
        <v>0.19999999999999929</v>
      </c>
      <c r="F411" s="21"/>
      <c r="G411" s="21"/>
      <c r="H411" s="21"/>
      <c r="I411" s="21"/>
      <c r="J411" s="21"/>
    </row>
    <row r="412" spans="1:10" x14ac:dyDescent="0.3">
      <c r="A412" s="24">
        <v>96</v>
      </c>
      <c r="B412" s="24" t="s">
        <v>410</v>
      </c>
      <c r="C412" s="25">
        <v>5.8</v>
      </c>
      <c r="D412" s="25">
        <v>6.8</v>
      </c>
      <c r="E412" s="25">
        <f t="shared" si="6"/>
        <v>1</v>
      </c>
      <c r="F412" s="21"/>
      <c r="G412" s="21"/>
      <c r="H412" s="21"/>
      <c r="I412" s="21"/>
      <c r="J412" s="21"/>
    </row>
    <row r="413" spans="1:10" x14ac:dyDescent="0.3">
      <c r="A413" s="24">
        <v>97</v>
      </c>
      <c r="B413" s="24" t="s">
        <v>411</v>
      </c>
      <c r="C413" s="25">
        <v>5.8</v>
      </c>
      <c r="D413" s="25">
        <v>6.4</v>
      </c>
      <c r="E413" s="25">
        <f t="shared" si="6"/>
        <v>0.60000000000000053</v>
      </c>
      <c r="F413" s="21"/>
      <c r="G413" s="21"/>
      <c r="H413" s="21"/>
      <c r="I413" s="21"/>
      <c r="J413" s="21"/>
    </row>
    <row r="414" spans="1:10" x14ac:dyDescent="0.3">
      <c r="A414" s="24">
        <v>98</v>
      </c>
      <c r="B414" s="24" t="s">
        <v>412</v>
      </c>
      <c r="C414" s="25">
        <v>0.1</v>
      </c>
      <c r="D414" s="25">
        <v>0.1</v>
      </c>
      <c r="E414" s="25">
        <f t="shared" si="6"/>
        <v>0</v>
      </c>
      <c r="F414" s="21"/>
      <c r="G414" s="21"/>
      <c r="H414" s="21"/>
      <c r="I414" s="21"/>
      <c r="J414" s="21"/>
    </row>
    <row r="415" spans="1:10" x14ac:dyDescent="0.3">
      <c r="A415" s="24">
        <v>99</v>
      </c>
      <c r="B415" s="24" t="s">
        <v>413</v>
      </c>
      <c r="C415" s="25">
        <v>16.399999999999999</v>
      </c>
      <c r="D415" s="25">
        <v>19.5</v>
      </c>
      <c r="E415" s="25">
        <f t="shared" si="6"/>
        <v>3.1000000000000014</v>
      </c>
      <c r="F415" s="21"/>
      <c r="G415" s="21"/>
      <c r="H415" s="21"/>
      <c r="I415" s="21"/>
      <c r="J415" s="21"/>
    </row>
  </sheetData>
  <autoFilter ref="A1:J41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7"/>
  <sheetViews>
    <sheetView topLeftCell="A390" workbookViewId="0">
      <selection activeCell="C418" sqref="C418"/>
    </sheetView>
  </sheetViews>
  <sheetFormatPr defaultRowHeight="14.4" x14ac:dyDescent="0.3"/>
  <sheetData>
    <row r="1" spans="1:3" ht="21" thickBot="1" x14ac:dyDescent="0.35">
      <c r="A1" s="7" t="s">
        <v>830</v>
      </c>
      <c r="B1" s="8" t="s">
        <v>831</v>
      </c>
      <c r="C1" s="9" t="s">
        <v>414</v>
      </c>
    </row>
    <row r="2" spans="1:3" x14ac:dyDescent="0.3">
      <c r="A2" s="3" t="s">
        <v>415</v>
      </c>
      <c r="B2" s="2" t="s">
        <v>0</v>
      </c>
      <c r="C2" s="1">
        <v>91.2</v>
      </c>
    </row>
    <row r="3" spans="1:3" x14ac:dyDescent="0.3">
      <c r="A3" s="3" t="s">
        <v>416</v>
      </c>
      <c r="B3" s="2" t="s">
        <v>1</v>
      </c>
      <c r="C3" s="1">
        <v>41.6</v>
      </c>
    </row>
    <row r="4" spans="1:3" x14ac:dyDescent="0.3">
      <c r="A4" s="3" t="s">
        <v>417</v>
      </c>
      <c r="B4" s="2" t="s">
        <v>2</v>
      </c>
      <c r="C4" s="1">
        <v>23</v>
      </c>
    </row>
    <row r="5" spans="1:3" x14ac:dyDescent="0.3">
      <c r="A5" s="3" t="s">
        <v>418</v>
      </c>
      <c r="B5" s="2" t="s">
        <v>3</v>
      </c>
      <c r="C5" s="1">
        <v>23.6</v>
      </c>
    </row>
    <row r="6" spans="1:3" x14ac:dyDescent="0.3">
      <c r="A6" s="3" t="s">
        <v>419</v>
      </c>
      <c r="B6" s="2" t="s">
        <v>4</v>
      </c>
      <c r="C6" s="1">
        <v>34.9</v>
      </c>
    </row>
    <row r="7" spans="1:3" x14ac:dyDescent="0.3">
      <c r="A7" s="3" t="s">
        <v>420</v>
      </c>
      <c r="B7" s="2" t="s">
        <v>5</v>
      </c>
      <c r="C7" s="1">
        <v>35</v>
      </c>
    </row>
    <row r="8" spans="1:3" x14ac:dyDescent="0.3">
      <c r="A8" s="3" t="s">
        <v>421</v>
      </c>
      <c r="B8" s="2" t="s">
        <v>6</v>
      </c>
      <c r="C8" s="1">
        <v>23.2</v>
      </c>
    </row>
    <row r="9" spans="1:3" x14ac:dyDescent="0.3">
      <c r="A9" s="3" t="s">
        <v>422</v>
      </c>
      <c r="B9" s="2" t="s">
        <v>7</v>
      </c>
      <c r="C9" s="1">
        <v>23</v>
      </c>
    </row>
    <row r="10" spans="1:3" x14ac:dyDescent="0.3">
      <c r="A10" s="3" t="s">
        <v>423</v>
      </c>
      <c r="B10" s="2" t="s">
        <v>8</v>
      </c>
      <c r="C10" s="1">
        <v>62</v>
      </c>
    </row>
    <row r="11" spans="1:3" x14ac:dyDescent="0.3">
      <c r="A11" s="3" t="s">
        <v>424</v>
      </c>
      <c r="B11" s="2" t="s">
        <v>9</v>
      </c>
      <c r="C11" s="1">
        <v>61.6</v>
      </c>
    </row>
    <row r="12" spans="1:3" x14ac:dyDescent="0.3">
      <c r="A12" s="3" t="s">
        <v>425</v>
      </c>
      <c r="B12" s="2" t="s">
        <v>10</v>
      </c>
      <c r="C12" s="1">
        <v>23</v>
      </c>
    </row>
    <row r="13" spans="1:3" x14ac:dyDescent="0.3">
      <c r="A13" s="3" t="s">
        <v>426</v>
      </c>
      <c r="B13" s="2" t="s">
        <v>11</v>
      </c>
      <c r="C13" s="1">
        <v>23.6</v>
      </c>
    </row>
    <row r="14" spans="1:3" x14ac:dyDescent="0.3">
      <c r="A14" s="3" t="s">
        <v>427</v>
      </c>
      <c r="B14" s="2" t="s">
        <v>12</v>
      </c>
      <c r="C14" s="1">
        <v>66.3</v>
      </c>
    </row>
    <row r="15" spans="1:3" x14ac:dyDescent="0.3">
      <c r="A15" s="3" t="s">
        <v>428</v>
      </c>
      <c r="B15" s="2" t="s">
        <v>13</v>
      </c>
      <c r="C15" s="1">
        <v>34.9</v>
      </c>
    </row>
    <row r="16" spans="1:3" x14ac:dyDescent="0.3">
      <c r="A16" s="3" t="s">
        <v>429</v>
      </c>
      <c r="B16" s="2" t="s">
        <v>14</v>
      </c>
      <c r="C16" s="1">
        <v>35</v>
      </c>
    </row>
    <row r="17" spans="1:3" x14ac:dyDescent="0.3">
      <c r="A17" s="3" t="s">
        <v>430</v>
      </c>
      <c r="B17" s="2" t="s">
        <v>15</v>
      </c>
      <c r="C17" s="1">
        <v>23.2</v>
      </c>
    </row>
    <row r="18" spans="1:3" x14ac:dyDescent="0.3">
      <c r="A18" s="3" t="s">
        <v>431</v>
      </c>
      <c r="B18" s="2" t="s">
        <v>16</v>
      </c>
      <c r="C18" s="1">
        <v>23</v>
      </c>
    </row>
    <row r="19" spans="1:3" x14ac:dyDescent="0.3">
      <c r="A19" s="3" t="s">
        <v>432</v>
      </c>
      <c r="B19" s="2" t="s">
        <v>17</v>
      </c>
      <c r="C19" s="1">
        <v>62</v>
      </c>
    </row>
    <row r="20" spans="1:3" x14ac:dyDescent="0.3">
      <c r="A20" s="3" t="s">
        <v>433</v>
      </c>
      <c r="B20" s="2" t="s">
        <v>18</v>
      </c>
      <c r="C20" s="1">
        <v>61.6</v>
      </c>
    </row>
    <row r="21" spans="1:3" x14ac:dyDescent="0.3">
      <c r="A21" s="3" t="s">
        <v>434</v>
      </c>
      <c r="B21" s="2" t="s">
        <v>19</v>
      </c>
      <c r="C21" s="1">
        <v>23</v>
      </c>
    </row>
    <row r="22" spans="1:3" x14ac:dyDescent="0.3">
      <c r="A22" s="3" t="s">
        <v>435</v>
      </c>
      <c r="B22" s="2" t="s">
        <v>20</v>
      </c>
      <c r="C22" s="1">
        <v>23.6</v>
      </c>
    </row>
    <row r="23" spans="1:3" x14ac:dyDescent="0.3">
      <c r="A23" s="3" t="s">
        <v>436</v>
      </c>
      <c r="B23" s="2" t="s">
        <v>21</v>
      </c>
      <c r="C23" s="1">
        <v>34.9</v>
      </c>
    </row>
    <row r="24" spans="1:3" x14ac:dyDescent="0.3">
      <c r="A24" s="3" t="s">
        <v>437</v>
      </c>
      <c r="B24" s="2" t="s">
        <v>22</v>
      </c>
      <c r="C24" s="1">
        <v>35</v>
      </c>
    </row>
    <row r="25" spans="1:3" x14ac:dyDescent="0.3">
      <c r="A25" s="3" t="s">
        <v>438</v>
      </c>
      <c r="B25" s="2" t="s">
        <v>23</v>
      </c>
      <c r="C25" s="1">
        <v>89.5</v>
      </c>
    </row>
    <row r="26" spans="1:3" x14ac:dyDescent="0.3">
      <c r="A26" s="3" t="s">
        <v>439</v>
      </c>
      <c r="B26" s="2" t="s">
        <v>24</v>
      </c>
      <c r="C26" s="1">
        <v>23.2</v>
      </c>
    </row>
    <row r="27" spans="1:3" x14ac:dyDescent="0.3">
      <c r="A27" s="3" t="s">
        <v>440</v>
      </c>
      <c r="B27" s="2" t="s">
        <v>25</v>
      </c>
      <c r="C27" s="1">
        <v>23</v>
      </c>
    </row>
    <row r="28" spans="1:3" x14ac:dyDescent="0.3">
      <c r="A28" s="3" t="s">
        <v>441</v>
      </c>
      <c r="B28" s="2" t="s">
        <v>26</v>
      </c>
      <c r="C28" s="1">
        <v>62</v>
      </c>
    </row>
    <row r="29" spans="1:3" x14ac:dyDescent="0.3">
      <c r="A29" s="3" t="s">
        <v>442</v>
      </c>
      <c r="B29" s="2" t="s">
        <v>27</v>
      </c>
      <c r="C29" s="1">
        <v>61.6</v>
      </c>
    </row>
    <row r="30" spans="1:3" x14ac:dyDescent="0.3">
      <c r="A30" s="3" t="s">
        <v>443</v>
      </c>
      <c r="B30" s="2" t="s">
        <v>28</v>
      </c>
      <c r="C30" s="1">
        <v>22.9</v>
      </c>
    </row>
    <row r="31" spans="1:3" x14ac:dyDescent="0.3">
      <c r="A31" s="3" t="s">
        <v>444</v>
      </c>
      <c r="B31" s="2" t="s">
        <v>29</v>
      </c>
      <c r="C31" s="1">
        <v>23.6</v>
      </c>
    </row>
    <row r="32" spans="1:3" x14ac:dyDescent="0.3">
      <c r="A32" s="3" t="s">
        <v>445</v>
      </c>
      <c r="B32" s="2" t="s">
        <v>30</v>
      </c>
      <c r="C32" s="1">
        <v>34.9</v>
      </c>
    </row>
    <row r="33" spans="1:3" x14ac:dyDescent="0.3">
      <c r="A33" s="3" t="s">
        <v>446</v>
      </c>
      <c r="B33" s="2" t="s">
        <v>31</v>
      </c>
      <c r="C33" s="1">
        <v>35</v>
      </c>
    </row>
    <row r="34" spans="1:3" x14ac:dyDescent="0.3">
      <c r="A34" s="3" t="s">
        <v>447</v>
      </c>
      <c r="B34" s="2" t="s">
        <v>32</v>
      </c>
      <c r="C34" s="1">
        <v>23.2</v>
      </c>
    </row>
    <row r="35" spans="1:3" x14ac:dyDescent="0.3">
      <c r="A35" s="3" t="s">
        <v>448</v>
      </c>
      <c r="B35" s="2" t="s">
        <v>33</v>
      </c>
      <c r="C35" s="1">
        <v>23</v>
      </c>
    </row>
    <row r="36" spans="1:3" x14ac:dyDescent="0.3">
      <c r="A36" s="3" t="s">
        <v>449</v>
      </c>
      <c r="B36" s="2" t="s">
        <v>34</v>
      </c>
      <c r="C36" s="1">
        <v>64.5</v>
      </c>
    </row>
    <row r="37" spans="1:3" x14ac:dyDescent="0.3">
      <c r="A37" s="3" t="s">
        <v>450</v>
      </c>
      <c r="B37" s="2" t="s">
        <v>35</v>
      </c>
      <c r="C37" s="1">
        <v>61.9</v>
      </c>
    </row>
    <row r="38" spans="1:3" x14ac:dyDescent="0.3">
      <c r="A38" s="3" t="s">
        <v>451</v>
      </c>
      <c r="B38" s="2" t="s">
        <v>36</v>
      </c>
      <c r="C38" s="1">
        <v>61.6</v>
      </c>
    </row>
    <row r="39" spans="1:3" x14ac:dyDescent="0.3">
      <c r="A39" s="3" t="s">
        <v>452</v>
      </c>
      <c r="B39" s="2" t="s">
        <v>37</v>
      </c>
      <c r="C39" s="1">
        <v>22.9</v>
      </c>
    </row>
    <row r="40" spans="1:3" x14ac:dyDescent="0.3">
      <c r="A40" s="3" t="s">
        <v>453</v>
      </c>
      <c r="B40" s="2" t="s">
        <v>38</v>
      </c>
      <c r="C40" s="1">
        <v>23.6</v>
      </c>
    </row>
    <row r="41" spans="1:3" x14ac:dyDescent="0.3">
      <c r="A41" s="3" t="s">
        <v>454</v>
      </c>
      <c r="B41" s="2" t="s">
        <v>39</v>
      </c>
      <c r="C41" s="1">
        <v>34.9</v>
      </c>
    </row>
    <row r="42" spans="1:3" x14ac:dyDescent="0.3">
      <c r="A42" s="3" t="s">
        <v>455</v>
      </c>
      <c r="B42" s="2" t="s">
        <v>40</v>
      </c>
      <c r="C42" s="1">
        <v>35</v>
      </c>
    </row>
    <row r="43" spans="1:3" x14ac:dyDescent="0.3">
      <c r="A43" s="3" t="s">
        <v>456</v>
      </c>
      <c r="B43" s="2" t="s">
        <v>41</v>
      </c>
      <c r="C43" s="1">
        <v>23.2</v>
      </c>
    </row>
    <row r="44" spans="1:3" x14ac:dyDescent="0.3">
      <c r="A44" s="3" t="s">
        <v>457</v>
      </c>
      <c r="B44" s="2" t="s">
        <v>42</v>
      </c>
      <c r="C44" s="1">
        <v>23</v>
      </c>
    </row>
    <row r="45" spans="1:3" x14ac:dyDescent="0.3">
      <c r="A45" s="3" t="s">
        <v>458</v>
      </c>
      <c r="B45" s="2" t="s">
        <v>43</v>
      </c>
      <c r="C45" s="1">
        <v>61.9</v>
      </c>
    </row>
    <row r="46" spans="1:3" x14ac:dyDescent="0.3">
      <c r="A46" s="3" t="s">
        <v>459</v>
      </c>
      <c r="B46" s="2" t="s">
        <v>44</v>
      </c>
      <c r="C46" s="1">
        <v>61.6</v>
      </c>
    </row>
    <row r="47" spans="1:3" x14ac:dyDescent="0.3">
      <c r="A47" s="3" t="s">
        <v>460</v>
      </c>
      <c r="B47" s="2" t="s">
        <v>45</v>
      </c>
      <c r="C47" s="1">
        <v>41.6</v>
      </c>
    </row>
    <row r="48" spans="1:3" x14ac:dyDescent="0.3">
      <c r="A48" s="3" t="s">
        <v>461</v>
      </c>
      <c r="B48" s="2" t="s">
        <v>46</v>
      </c>
      <c r="C48" s="1">
        <v>22.9</v>
      </c>
    </row>
    <row r="49" spans="1:3" x14ac:dyDescent="0.3">
      <c r="A49" s="3" t="s">
        <v>462</v>
      </c>
      <c r="B49" s="2" t="s">
        <v>47</v>
      </c>
      <c r="C49" s="1">
        <v>23.6</v>
      </c>
    </row>
    <row r="50" spans="1:3" x14ac:dyDescent="0.3">
      <c r="A50" s="3" t="s">
        <v>463</v>
      </c>
      <c r="B50" s="2" t="s">
        <v>48</v>
      </c>
      <c r="C50" s="1">
        <v>34.9</v>
      </c>
    </row>
    <row r="51" spans="1:3" x14ac:dyDescent="0.3">
      <c r="A51" s="3" t="s">
        <v>464</v>
      </c>
      <c r="B51" s="2" t="s">
        <v>49</v>
      </c>
      <c r="C51" s="1">
        <v>35</v>
      </c>
    </row>
    <row r="52" spans="1:3" x14ac:dyDescent="0.3">
      <c r="A52" s="3" t="s">
        <v>465</v>
      </c>
      <c r="B52" s="2" t="s">
        <v>50</v>
      </c>
      <c r="C52" s="1">
        <v>23.2</v>
      </c>
    </row>
    <row r="53" spans="1:3" x14ac:dyDescent="0.3">
      <c r="A53" s="3" t="s">
        <v>466</v>
      </c>
      <c r="B53" s="2" t="s">
        <v>51</v>
      </c>
      <c r="C53" s="1">
        <v>23</v>
      </c>
    </row>
    <row r="54" spans="1:3" x14ac:dyDescent="0.3">
      <c r="A54" s="3" t="s">
        <v>467</v>
      </c>
      <c r="B54" s="2" t="s">
        <v>52</v>
      </c>
      <c r="C54" s="1">
        <v>61.9</v>
      </c>
    </row>
    <row r="55" spans="1:3" x14ac:dyDescent="0.3">
      <c r="A55" s="3" t="s">
        <v>468</v>
      </c>
      <c r="B55" s="2" t="s">
        <v>53</v>
      </c>
      <c r="C55" s="1">
        <v>61.6</v>
      </c>
    </row>
    <row r="56" spans="1:3" x14ac:dyDescent="0.3">
      <c r="A56" s="3" t="s">
        <v>469</v>
      </c>
      <c r="B56" s="2" t="s">
        <v>54</v>
      </c>
      <c r="C56" s="1">
        <v>22.9</v>
      </c>
    </row>
    <row r="57" spans="1:3" x14ac:dyDescent="0.3">
      <c r="A57" s="3" t="s">
        <v>470</v>
      </c>
      <c r="B57" s="2" t="s">
        <v>55</v>
      </c>
      <c r="C57" s="1">
        <v>23.6</v>
      </c>
    </row>
    <row r="58" spans="1:3" x14ac:dyDescent="0.3">
      <c r="A58" s="3" t="s">
        <v>471</v>
      </c>
      <c r="B58" s="2" t="s">
        <v>56</v>
      </c>
      <c r="C58" s="1">
        <v>66.3</v>
      </c>
    </row>
    <row r="59" spans="1:3" x14ac:dyDescent="0.3">
      <c r="A59" s="3" t="s">
        <v>472</v>
      </c>
      <c r="B59" s="2" t="s">
        <v>57</v>
      </c>
      <c r="C59" s="1">
        <v>34.9</v>
      </c>
    </row>
    <row r="60" spans="1:3" x14ac:dyDescent="0.3">
      <c r="A60" s="3" t="s">
        <v>473</v>
      </c>
      <c r="B60" s="2" t="s">
        <v>58</v>
      </c>
      <c r="C60" s="1">
        <v>35</v>
      </c>
    </row>
    <row r="61" spans="1:3" x14ac:dyDescent="0.3">
      <c r="A61" s="3" t="s">
        <v>474</v>
      </c>
      <c r="B61" s="2" t="s">
        <v>59</v>
      </c>
      <c r="C61" s="1">
        <v>23.2</v>
      </c>
    </row>
    <row r="62" spans="1:3" x14ac:dyDescent="0.3">
      <c r="A62" s="3" t="s">
        <v>475</v>
      </c>
      <c r="B62" s="2" t="s">
        <v>60</v>
      </c>
      <c r="C62" s="1">
        <v>23</v>
      </c>
    </row>
    <row r="63" spans="1:3" x14ac:dyDescent="0.3">
      <c r="A63" s="3" t="s">
        <v>476</v>
      </c>
      <c r="B63" s="2" t="s">
        <v>61</v>
      </c>
      <c r="C63" s="1">
        <v>61.9</v>
      </c>
    </row>
    <row r="64" spans="1:3" x14ac:dyDescent="0.3">
      <c r="A64" s="3" t="s">
        <v>477</v>
      </c>
      <c r="B64" s="2" t="s">
        <v>62</v>
      </c>
      <c r="C64" s="1">
        <v>61.6</v>
      </c>
    </row>
    <row r="65" spans="1:3" x14ac:dyDescent="0.3">
      <c r="A65" s="3" t="s">
        <v>478</v>
      </c>
      <c r="B65" s="2" t="s">
        <v>63</v>
      </c>
      <c r="C65" s="1">
        <v>22.9</v>
      </c>
    </row>
    <row r="66" spans="1:3" x14ac:dyDescent="0.3">
      <c r="A66" s="3" t="s">
        <v>479</v>
      </c>
      <c r="B66" s="2" t="s">
        <v>64</v>
      </c>
      <c r="C66" s="1">
        <v>23.6</v>
      </c>
    </row>
    <row r="67" spans="1:3" x14ac:dyDescent="0.3">
      <c r="A67" s="3" t="s">
        <v>480</v>
      </c>
      <c r="B67" s="2" t="s">
        <v>65</v>
      </c>
      <c r="C67" s="1">
        <v>34.9</v>
      </c>
    </row>
    <row r="68" spans="1:3" x14ac:dyDescent="0.3">
      <c r="A68" s="3" t="s">
        <v>481</v>
      </c>
      <c r="B68" s="2" t="s">
        <v>66</v>
      </c>
      <c r="C68" s="1">
        <v>35</v>
      </c>
    </row>
    <row r="69" spans="1:3" x14ac:dyDescent="0.3">
      <c r="A69" s="3" t="s">
        <v>482</v>
      </c>
      <c r="B69" s="2" t="s">
        <v>67</v>
      </c>
      <c r="C69" s="1">
        <v>89.2</v>
      </c>
    </row>
    <row r="70" spans="1:3" x14ac:dyDescent="0.3">
      <c r="A70" s="3" t="s">
        <v>483</v>
      </c>
      <c r="B70" s="2" t="s">
        <v>68</v>
      </c>
      <c r="C70" s="1">
        <v>23.2</v>
      </c>
    </row>
    <row r="71" spans="1:3" x14ac:dyDescent="0.3">
      <c r="A71" s="3" t="s">
        <v>484</v>
      </c>
      <c r="B71" s="2" t="s">
        <v>69</v>
      </c>
      <c r="C71" s="1">
        <v>23</v>
      </c>
    </row>
    <row r="72" spans="1:3" x14ac:dyDescent="0.3">
      <c r="A72" s="3" t="s">
        <v>485</v>
      </c>
      <c r="B72" s="2" t="s">
        <v>70</v>
      </c>
      <c r="C72" s="1">
        <v>61.9</v>
      </c>
    </row>
    <row r="73" spans="1:3" x14ac:dyDescent="0.3">
      <c r="A73" s="3" t="s">
        <v>486</v>
      </c>
      <c r="B73" s="2" t="s">
        <v>71</v>
      </c>
      <c r="C73" s="1">
        <v>61.6</v>
      </c>
    </row>
    <row r="74" spans="1:3" x14ac:dyDescent="0.3">
      <c r="A74" s="3" t="s">
        <v>487</v>
      </c>
      <c r="B74" s="2" t="s">
        <v>72</v>
      </c>
      <c r="C74" s="1">
        <v>22.9</v>
      </c>
    </row>
    <row r="75" spans="1:3" x14ac:dyDescent="0.3">
      <c r="A75" s="3" t="s">
        <v>488</v>
      </c>
      <c r="B75" s="2" t="s">
        <v>73</v>
      </c>
      <c r="C75" s="1">
        <v>23.6</v>
      </c>
    </row>
    <row r="76" spans="1:3" x14ac:dyDescent="0.3">
      <c r="A76" s="3" t="s">
        <v>489</v>
      </c>
      <c r="B76" s="2" t="s">
        <v>74</v>
      </c>
      <c r="C76" s="1">
        <v>34.9</v>
      </c>
    </row>
    <row r="77" spans="1:3" x14ac:dyDescent="0.3">
      <c r="A77" s="3" t="s">
        <v>490</v>
      </c>
      <c r="B77" s="2" t="s">
        <v>75</v>
      </c>
      <c r="C77" s="1">
        <v>35</v>
      </c>
    </row>
    <row r="78" spans="1:3" x14ac:dyDescent="0.3">
      <c r="A78" s="3" t="s">
        <v>491</v>
      </c>
      <c r="B78" s="2" t="s">
        <v>76</v>
      </c>
      <c r="C78" s="1">
        <v>23.2</v>
      </c>
    </row>
    <row r="79" spans="1:3" x14ac:dyDescent="0.3">
      <c r="A79" s="3" t="s">
        <v>492</v>
      </c>
      <c r="B79" s="2" t="s">
        <v>77</v>
      </c>
      <c r="C79" s="1">
        <v>23</v>
      </c>
    </row>
    <row r="80" spans="1:3" x14ac:dyDescent="0.3">
      <c r="A80" s="3" t="s">
        <v>493</v>
      </c>
      <c r="B80" s="2" t="s">
        <v>78</v>
      </c>
      <c r="C80" s="1">
        <v>64.5</v>
      </c>
    </row>
    <row r="81" spans="1:3" x14ac:dyDescent="0.3">
      <c r="A81" s="3" t="s">
        <v>494</v>
      </c>
      <c r="B81" s="2" t="s">
        <v>79</v>
      </c>
      <c r="C81" s="1">
        <v>61.9</v>
      </c>
    </row>
    <row r="82" spans="1:3" x14ac:dyDescent="0.3">
      <c r="A82" s="3" t="s">
        <v>495</v>
      </c>
      <c r="B82" s="2" t="s">
        <v>80</v>
      </c>
      <c r="C82" s="1">
        <v>61.6</v>
      </c>
    </row>
    <row r="83" spans="1:3" x14ac:dyDescent="0.3">
      <c r="A83" s="3" t="s">
        <v>496</v>
      </c>
      <c r="B83" s="2" t="s">
        <v>81</v>
      </c>
      <c r="C83" s="1">
        <v>22.9</v>
      </c>
    </row>
    <row r="84" spans="1:3" x14ac:dyDescent="0.3">
      <c r="A84" s="3" t="s">
        <v>497</v>
      </c>
      <c r="B84" s="2" t="s">
        <v>82</v>
      </c>
      <c r="C84" s="1">
        <v>23.6</v>
      </c>
    </row>
    <row r="85" spans="1:3" x14ac:dyDescent="0.3">
      <c r="A85" s="3" t="s">
        <v>498</v>
      </c>
      <c r="B85" s="2" t="s">
        <v>83</v>
      </c>
      <c r="C85" s="1">
        <v>34.9</v>
      </c>
    </row>
    <row r="86" spans="1:3" x14ac:dyDescent="0.3">
      <c r="A86" s="3" t="s">
        <v>499</v>
      </c>
      <c r="B86" s="2" t="s">
        <v>84</v>
      </c>
      <c r="C86" s="1">
        <v>35</v>
      </c>
    </row>
    <row r="87" spans="1:3" x14ac:dyDescent="0.3">
      <c r="A87" s="3" t="s">
        <v>500</v>
      </c>
      <c r="B87" s="2" t="s">
        <v>85</v>
      </c>
      <c r="C87" s="1">
        <v>23.2</v>
      </c>
    </row>
    <row r="88" spans="1:3" x14ac:dyDescent="0.3">
      <c r="A88" s="3" t="s">
        <v>501</v>
      </c>
      <c r="B88" s="2" t="s">
        <v>86</v>
      </c>
      <c r="C88" s="1">
        <v>23</v>
      </c>
    </row>
    <row r="89" spans="1:3" x14ac:dyDescent="0.3">
      <c r="A89" s="3" t="s">
        <v>502</v>
      </c>
      <c r="B89" s="2" t="s">
        <v>87</v>
      </c>
      <c r="C89" s="1">
        <v>61.9</v>
      </c>
    </row>
    <row r="90" spans="1:3" x14ac:dyDescent="0.3">
      <c r="A90" s="3" t="s">
        <v>503</v>
      </c>
      <c r="B90" s="2" t="s">
        <v>88</v>
      </c>
      <c r="C90" s="1">
        <v>61.6</v>
      </c>
    </row>
    <row r="91" spans="1:3" x14ac:dyDescent="0.3">
      <c r="A91" s="3" t="s">
        <v>504</v>
      </c>
      <c r="B91" s="2" t="s">
        <v>89</v>
      </c>
      <c r="C91" s="1">
        <v>41.6</v>
      </c>
    </row>
    <row r="92" spans="1:3" x14ac:dyDescent="0.3">
      <c r="A92" s="3" t="s">
        <v>505</v>
      </c>
      <c r="B92" s="2" t="s">
        <v>90</v>
      </c>
      <c r="C92" s="1">
        <v>22.9</v>
      </c>
    </row>
    <row r="93" spans="1:3" x14ac:dyDescent="0.3">
      <c r="A93" s="3" t="s">
        <v>506</v>
      </c>
      <c r="B93" s="2" t="s">
        <v>91</v>
      </c>
      <c r="C93" s="1">
        <v>23.6</v>
      </c>
    </row>
    <row r="94" spans="1:3" x14ac:dyDescent="0.3">
      <c r="A94" s="3" t="s">
        <v>507</v>
      </c>
      <c r="B94" s="2" t="s">
        <v>92</v>
      </c>
      <c r="C94" s="1">
        <v>34.700000000000003</v>
      </c>
    </row>
    <row r="95" spans="1:3" x14ac:dyDescent="0.3">
      <c r="A95" s="3" t="s">
        <v>508</v>
      </c>
      <c r="B95" s="2" t="s">
        <v>93</v>
      </c>
      <c r="C95" s="1">
        <v>34.799999999999997</v>
      </c>
    </row>
    <row r="96" spans="1:3" x14ac:dyDescent="0.3">
      <c r="A96" s="3" t="s">
        <v>509</v>
      </c>
      <c r="B96" s="2" t="s">
        <v>94</v>
      </c>
      <c r="C96" s="1">
        <v>23.3</v>
      </c>
    </row>
    <row r="97" spans="1:3" x14ac:dyDescent="0.3">
      <c r="A97" s="3" t="s">
        <v>510</v>
      </c>
      <c r="B97" s="2" t="s">
        <v>95</v>
      </c>
      <c r="C97" s="1">
        <v>22.9</v>
      </c>
    </row>
    <row r="98" spans="1:3" x14ac:dyDescent="0.3">
      <c r="A98" s="3" t="s">
        <v>511</v>
      </c>
      <c r="B98" s="2" t="s">
        <v>96</v>
      </c>
      <c r="C98" s="1">
        <v>61.8</v>
      </c>
    </row>
    <row r="99" spans="1:3" x14ac:dyDescent="0.3">
      <c r="A99" s="3" t="s">
        <v>512</v>
      </c>
      <c r="B99" s="2" t="s">
        <v>97</v>
      </c>
      <c r="C99" s="1">
        <v>61.6</v>
      </c>
    </row>
    <row r="100" spans="1:3" x14ac:dyDescent="0.3">
      <c r="A100" s="3" t="s">
        <v>513</v>
      </c>
      <c r="B100" s="2" t="s">
        <v>98</v>
      </c>
      <c r="C100" s="1">
        <v>22.9</v>
      </c>
    </row>
    <row r="101" spans="1:3" x14ac:dyDescent="0.3">
      <c r="A101" s="3" t="s">
        <v>514</v>
      </c>
      <c r="B101" s="2" t="s">
        <v>99</v>
      </c>
      <c r="C101" s="1">
        <v>23.6</v>
      </c>
    </row>
    <row r="102" spans="1:3" x14ac:dyDescent="0.3">
      <c r="A102" s="3" t="s">
        <v>515</v>
      </c>
      <c r="B102" s="2" t="s">
        <v>100</v>
      </c>
      <c r="C102" s="1">
        <v>65.900000000000006</v>
      </c>
    </row>
    <row r="103" spans="1:3" x14ac:dyDescent="0.3">
      <c r="A103" s="3" t="s">
        <v>516</v>
      </c>
      <c r="B103" s="2" t="s">
        <v>101</v>
      </c>
      <c r="C103" s="1">
        <v>34.700000000000003</v>
      </c>
    </row>
    <row r="104" spans="1:3" x14ac:dyDescent="0.3">
      <c r="A104" s="3" t="s">
        <v>517</v>
      </c>
      <c r="B104" s="2" t="s">
        <v>102</v>
      </c>
      <c r="C104" s="1">
        <v>34.799999999999997</v>
      </c>
    </row>
    <row r="105" spans="1:3" x14ac:dyDescent="0.3">
      <c r="A105" s="3" t="s">
        <v>518</v>
      </c>
      <c r="B105" s="2" t="s">
        <v>103</v>
      </c>
      <c r="C105" s="1">
        <v>23.3</v>
      </c>
    </row>
    <row r="106" spans="1:3" x14ac:dyDescent="0.3">
      <c r="A106" s="3" t="s">
        <v>519</v>
      </c>
      <c r="B106" s="2" t="s">
        <v>104</v>
      </c>
      <c r="C106" s="1">
        <v>22.9</v>
      </c>
    </row>
    <row r="107" spans="1:3" x14ac:dyDescent="0.3">
      <c r="A107" s="3" t="s">
        <v>520</v>
      </c>
      <c r="B107" s="2" t="s">
        <v>105</v>
      </c>
      <c r="C107" s="1">
        <v>61.8</v>
      </c>
    </row>
    <row r="108" spans="1:3" x14ac:dyDescent="0.3">
      <c r="A108" s="3" t="s">
        <v>521</v>
      </c>
      <c r="B108" s="2" t="s">
        <v>106</v>
      </c>
      <c r="C108" s="1">
        <v>61.6</v>
      </c>
    </row>
    <row r="109" spans="1:3" x14ac:dyDescent="0.3">
      <c r="A109" s="3" t="s">
        <v>522</v>
      </c>
      <c r="B109" s="2" t="s">
        <v>107</v>
      </c>
      <c r="C109" s="1">
        <v>22.9</v>
      </c>
    </row>
    <row r="110" spans="1:3" x14ac:dyDescent="0.3">
      <c r="A110" s="3" t="s">
        <v>523</v>
      </c>
      <c r="B110" s="2" t="s">
        <v>108</v>
      </c>
      <c r="C110" s="1">
        <v>23.6</v>
      </c>
    </row>
    <row r="111" spans="1:3" x14ac:dyDescent="0.3">
      <c r="A111" s="3" t="s">
        <v>524</v>
      </c>
      <c r="B111" s="2" t="s">
        <v>109</v>
      </c>
      <c r="C111" s="1">
        <v>34.700000000000003</v>
      </c>
    </row>
    <row r="112" spans="1:3" x14ac:dyDescent="0.3">
      <c r="A112" s="3" t="s">
        <v>525</v>
      </c>
      <c r="B112" s="2" t="s">
        <v>110</v>
      </c>
      <c r="C112" s="1">
        <v>34.799999999999997</v>
      </c>
    </row>
    <row r="113" spans="1:3" x14ac:dyDescent="0.3">
      <c r="A113" s="3" t="s">
        <v>526</v>
      </c>
      <c r="B113" s="2" t="s">
        <v>111</v>
      </c>
      <c r="C113" s="1">
        <v>66.900000000000006</v>
      </c>
    </row>
    <row r="114" spans="1:3" x14ac:dyDescent="0.3">
      <c r="A114" s="3" t="s">
        <v>527</v>
      </c>
      <c r="B114" s="2" t="s">
        <v>112</v>
      </c>
      <c r="C114" s="1">
        <v>89.2</v>
      </c>
    </row>
    <row r="115" spans="1:3" x14ac:dyDescent="0.3">
      <c r="A115" s="3" t="s">
        <v>528</v>
      </c>
      <c r="B115" s="2" t="s">
        <v>113</v>
      </c>
      <c r="C115" s="1">
        <v>23.3</v>
      </c>
    </row>
    <row r="116" spans="1:3" x14ac:dyDescent="0.3">
      <c r="A116" s="3" t="s">
        <v>529</v>
      </c>
      <c r="B116" s="2" t="s">
        <v>114</v>
      </c>
      <c r="C116" s="1">
        <v>22.9</v>
      </c>
    </row>
    <row r="117" spans="1:3" x14ac:dyDescent="0.3">
      <c r="A117" s="3" t="s">
        <v>530</v>
      </c>
      <c r="B117" s="2" t="s">
        <v>115</v>
      </c>
      <c r="C117" s="1">
        <v>61.8</v>
      </c>
    </row>
    <row r="118" spans="1:3" x14ac:dyDescent="0.3">
      <c r="A118" s="3" t="s">
        <v>531</v>
      </c>
      <c r="B118" s="2" t="s">
        <v>116</v>
      </c>
      <c r="C118" s="1">
        <v>61.6</v>
      </c>
    </row>
    <row r="119" spans="1:3" x14ac:dyDescent="0.3">
      <c r="A119" s="3" t="s">
        <v>532</v>
      </c>
      <c r="B119" s="2" t="s">
        <v>117</v>
      </c>
      <c r="C119" s="1">
        <v>22.9</v>
      </c>
    </row>
    <row r="120" spans="1:3" x14ac:dyDescent="0.3">
      <c r="A120" s="3" t="s">
        <v>533</v>
      </c>
      <c r="B120" s="2" t="s">
        <v>118</v>
      </c>
      <c r="C120" s="1">
        <v>23.6</v>
      </c>
    </row>
    <row r="121" spans="1:3" x14ac:dyDescent="0.3">
      <c r="A121" s="3" t="s">
        <v>534</v>
      </c>
      <c r="B121" s="2" t="s">
        <v>119</v>
      </c>
      <c r="C121" s="1">
        <v>34.700000000000003</v>
      </c>
    </row>
    <row r="122" spans="1:3" x14ac:dyDescent="0.3">
      <c r="A122" s="3" t="s">
        <v>535</v>
      </c>
      <c r="B122" s="2" t="s">
        <v>120</v>
      </c>
      <c r="C122" s="1">
        <v>34.799999999999997</v>
      </c>
    </row>
    <row r="123" spans="1:3" x14ac:dyDescent="0.3">
      <c r="A123" s="3" t="s">
        <v>536</v>
      </c>
      <c r="B123" s="2" t="s">
        <v>121</v>
      </c>
      <c r="C123" s="1">
        <v>23.3</v>
      </c>
    </row>
    <row r="124" spans="1:3" x14ac:dyDescent="0.3">
      <c r="A124" s="3" t="s">
        <v>537</v>
      </c>
      <c r="B124" s="2" t="s">
        <v>122</v>
      </c>
      <c r="C124" s="1">
        <v>22.9</v>
      </c>
    </row>
    <row r="125" spans="1:3" x14ac:dyDescent="0.3">
      <c r="A125" s="3" t="s">
        <v>538</v>
      </c>
      <c r="B125" s="2" t="s">
        <v>123</v>
      </c>
      <c r="C125" s="1">
        <v>64.5</v>
      </c>
    </row>
    <row r="126" spans="1:3" x14ac:dyDescent="0.3">
      <c r="A126" s="3" t="s">
        <v>539</v>
      </c>
      <c r="B126" s="2" t="s">
        <v>124</v>
      </c>
      <c r="C126" s="1">
        <v>61.8</v>
      </c>
    </row>
    <row r="127" spans="1:3" x14ac:dyDescent="0.3">
      <c r="A127" s="3" t="s">
        <v>540</v>
      </c>
      <c r="B127" s="2" t="s">
        <v>125</v>
      </c>
      <c r="C127" s="1">
        <v>61.4</v>
      </c>
    </row>
    <row r="128" spans="1:3" x14ac:dyDescent="0.3">
      <c r="A128" s="3" t="s">
        <v>541</v>
      </c>
      <c r="B128" s="2" t="s">
        <v>126</v>
      </c>
      <c r="C128" s="1">
        <v>23.1</v>
      </c>
    </row>
    <row r="129" spans="1:3" x14ac:dyDescent="0.3">
      <c r="A129" s="3" t="s">
        <v>542</v>
      </c>
      <c r="B129" s="2" t="s">
        <v>127</v>
      </c>
      <c r="C129" s="1">
        <v>23.4</v>
      </c>
    </row>
    <row r="130" spans="1:3" x14ac:dyDescent="0.3">
      <c r="A130" s="3" t="s">
        <v>543</v>
      </c>
      <c r="B130" s="2" t="s">
        <v>128</v>
      </c>
      <c r="C130" s="1">
        <v>34.799999999999997</v>
      </c>
    </row>
    <row r="131" spans="1:3" x14ac:dyDescent="0.3">
      <c r="A131" s="3" t="s">
        <v>544</v>
      </c>
      <c r="B131" s="2" t="s">
        <v>129</v>
      </c>
      <c r="C131" s="1">
        <v>35.1</v>
      </c>
    </row>
    <row r="132" spans="1:3" x14ac:dyDescent="0.3">
      <c r="A132" s="3" t="s">
        <v>545</v>
      </c>
      <c r="B132" s="2" t="s">
        <v>130</v>
      </c>
      <c r="C132" s="1">
        <v>23.3</v>
      </c>
    </row>
    <row r="133" spans="1:3" x14ac:dyDescent="0.3">
      <c r="A133" s="3" t="s">
        <v>546</v>
      </c>
      <c r="B133" s="2" t="s">
        <v>131</v>
      </c>
      <c r="C133" s="1">
        <v>23</v>
      </c>
    </row>
    <row r="134" spans="1:3" x14ac:dyDescent="0.3">
      <c r="A134" s="3" t="s">
        <v>547</v>
      </c>
      <c r="B134" s="2" t="s">
        <v>132</v>
      </c>
      <c r="C134" s="1">
        <v>61.9</v>
      </c>
    </row>
    <row r="135" spans="1:3" x14ac:dyDescent="0.3">
      <c r="A135" s="3" t="s">
        <v>548</v>
      </c>
      <c r="B135" s="2" t="s">
        <v>133</v>
      </c>
      <c r="C135" s="1">
        <v>65</v>
      </c>
    </row>
    <row r="136" spans="1:3" x14ac:dyDescent="0.3">
      <c r="A136" s="3" t="s">
        <v>549</v>
      </c>
      <c r="B136" s="2" t="s">
        <v>134</v>
      </c>
      <c r="C136" s="1">
        <v>41.6</v>
      </c>
    </row>
    <row r="137" spans="1:3" x14ac:dyDescent="0.3">
      <c r="A137" s="3" t="s">
        <v>550</v>
      </c>
      <c r="B137" s="2" t="s">
        <v>135</v>
      </c>
      <c r="C137" s="1">
        <v>42.8</v>
      </c>
    </row>
    <row r="138" spans="1:3" x14ac:dyDescent="0.3">
      <c r="A138" s="3" t="s">
        <v>551</v>
      </c>
      <c r="B138" s="2" t="s">
        <v>136</v>
      </c>
      <c r="C138" s="1">
        <v>42.8</v>
      </c>
    </row>
    <row r="139" spans="1:3" x14ac:dyDescent="0.3">
      <c r="A139" s="3" t="s">
        <v>552</v>
      </c>
      <c r="B139" s="2" t="s">
        <v>137</v>
      </c>
      <c r="C139" s="1">
        <v>63.7</v>
      </c>
    </row>
    <row r="140" spans="1:3" x14ac:dyDescent="0.3">
      <c r="A140" s="3" t="s">
        <v>553</v>
      </c>
      <c r="B140" s="2" t="s">
        <v>138</v>
      </c>
      <c r="C140" s="1">
        <v>41.9</v>
      </c>
    </row>
    <row r="141" spans="1:3" x14ac:dyDescent="0.3">
      <c r="A141" s="3" t="s">
        <v>554</v>
      </c>
      <c r="B141" s="2" t="s">
        <v>139</v>
      </c>
      <c r="C141" s="1">
        <v>41.7</v>
      </c>
    </row>
    <row r="142" spans="1:3" x14ac:dyDescent="0.3">
      <c r="A142" s="3" t="s">
        <v>555</v>
      </c>
      <c r="B142" s="2" t="s">
        <v>140</v>
      </c>
      <c r="C142" s="1">
        <v>64.7</v>
      </c>
    </row>
    <row r="143" spans="1:3" x14ac:dyDescent="0.3">
      <c r="A143" s="3" t="s">
        <v>556</v>
      </c>
      <c r="B143" s="2" t="s">
        <v>141</v>
      </c>
      <c r="C143" s="1">
        <v>63.8</v>
      </c>
    </row>
    <row r="144" spans="1:3" x14ac:dyDescent="0.3">
      <c r="A144" s="3" t="s">
        <v>557</v>
      </c>
      <c r="B144" s="2" t="s">
        <v>142</v>
      </c>
      <c r="C144" s="1">
        <v>42.1</v>
      </c>
    </row>
    <row r="145" spans="1:3" x14ac:dyDescent="0.3">
      <c r="A145" s="3" t="s">
        <v>558</v>
      </c>
      <c r="B145" s="2" t="s">
        <v>143</v>
      </c>
      <c r="C145" s="1">
        <v>41.8</v>
      </c>
    </row>
    <row r="146" spans="1:3" x14ac:dyDescent="0.3">
      <c r="A146" s="3" t="s">
        <v>559</v>
      </c>
      <c r="B146" s="2" t="s">
        <v>144</v>
      </c>
      <c r="C146" s="1">
        <v>64.099999999999994</v>
      </c>
    </row>
    <row r="147" spans="1:3" x14ac:dyDescent="0.3">
      <c r="A147" s="3" t="s">
        <v>560</v>
      </c>
      <c r="B147" s="2" t="s">
        <v>145</v>
      </c>
      <c r="C147" s="1">
        <v>65.900000000000006</v>
      </c>
    </row>
    <row r="148" spans="1:3" x14ac:dyDescent="0.3">
      <c r="A148" s="3" t="s">
        <v>561</v>
      </c>
      <c r="B148" s="2" t="s">
        <v>146</v>
      </c>
      <c r="C148" s="1">
        <v>63.8</v>
      </c>
    </row>
    <row r="149" spans="1:3" x14ac:dyDescent="0.3">
      <c r="A149" s="3" t="s">
        <v>562</v>
      </c>
      <c r="B149" s="2" t="s">
        <v>147</v>
      </c>
      <c r="C149" s="1">
        <v>42.1</v>
      </c>
    </row>
    <row r="150" spans="1:3" x14ac:dyDescent="0.3">
      <c r="A150" s="3" t="s">
        <v>563</v>
      </c>
      <c r="B150" s="2" t="s">
        <v>148</v>
      </c>
      <c r="C150" s="1">
        <v>41.8</v>
      </c>
    </row>
    <row r="151" spans="1:3" x14ac:dyDescent="0.3">
      <c r="A151" s="3" t="s">
        <v>564</v>
      </c>
      <c r="B151" s="2" t="s">
        <v>149</v>
      </c>
      <c r="C151" s="1">
        <v>64.099999999999994</v>
      </c>
    </row>
    <row r="152" spans="1:3" x14ac:dyDescent="0.3">
      <c r="A152" s="3" t="s">
        <v>565</v>
      </c>
      <c r="B152" s="2" t="s">
        <v>150</v>
      </c>
      <c r="C152" s="1">
        <v>63.8</v>
      </c>
    </row>
    <row r="153" spans="1:3" x14ac:dyDescent="0.3">
      <c r="A153" s="3" t="s">
        <v>566</v>
      </c>
      <c r="B153" s="2" t="s">
        <v>151</v>
      </c>
      <c r="C153" s="1">
        <v>42.1</v>
      </c>
    </row>
    <row r="154" spans="1:3" x14ac:dyDescent="0.3">
      <c r="A154" s="3" t="s">
        <v>567</v>
      </c>
      <c r="B154" s="2" t="s">
        <v>152</v>
      </c>
      <c r="C154" s="1">
        <v>41.8</v>
      </c>
    </row>
    <row r="155" spans="1:3" x14ac:dyDescent="0.3">
      <c r="A155" s="3" t="s">
        <v>568</v>
      </c>
      <c r="B155" s="2" t="s">
        <v>153</v>
      </c>
      <c r="C155" s="1">
        <v>63.8</v>
      </c>
    </row>
    <row r="156" spans="1:3" x14ac:dyDescent="0.3">
      <c r="A156" s="3" t="s">
        <v>569</v>
      </c>
      <c r="B156" s="2" t="s">
        <v>154</v>
      </c>
      <c r="C156" s="1">
        <v>63.5</v>
      </c>
    </row>
    <row r="157" spans="1:3" x14ac:dyDescent="0.3">
      <c r="A157" s="3" t="s">
        <v>570</v>
      </c>
      <c r="B157" s="2" t="s">
        <v>155</v>
      </c>
      <c r="C157" s="1">
        <v>41.8</v>
      </c>
    </row>
    <row r="158" spans="1:3" x14ac:dyDescent="0.3">
      <c r="A158" s="3" t="s">
        <v>571</v>
      </c>
      <c r="B158" s="2" t="s">
        <v>156</v>
      </c>
      <c r="C158" s="1">
        <v>89.2</v>
      </c>
    </row>
    <row r="159" spans="1:3" x14ac:dyDescent="0.3">
      <c r="A159" s="3" t="s">
        <v>572</v>
      </c>
      <c r="B159" s="2" t="s">
        <v>157</v>
      </c>
      <c r="C159" s="1">
        <v>41.6</v>
      </c>
    </row>
    <row r="160" spans="1:3" x14ac:dyDescent="0.3">
      <c r="A160" s="3" t="s">
        <v>573</v>
      </c>
      <c r="B160" s="2" t="s">
        <v>158</v>
      </c>
      <c r="C160" s="1">
        <v>63.6</v>
      </c>
    </row>
    <row r="161" spans="1:3" x14ac:dyDescent="0.3">
      <c r="A161" s="3" t="s">
        <v>574</v>
      </c>
      <c r="B161" s="2" t="s">
        <v>159</v>
      </c>
      <c r="C161" s="1">
        <v>63.6</v>
      </c>
    </row>
    <row r="162" spans="1:3" x14ac:dyDescent="0.3">
      <c r="A162" s="3" t="s">
        <v>575</v>
      </c>
      <c r="B162" s="2" t="s">
        <v>160</v>
      </c>
      <c r="C162" s="1">
        <v>41.9</v>
      </c>
    </row>
    <row r="163" spans="1:3" x14ac:dyDescent="0.3">
      <c r="A163" s="3" t="s">
        <v>576</v>
      </c>
      <c r="B163" s="2" t="s">
        <v>161</v>
      </c>
      <c r="C163" s="1">
        <v>41.9</v>
      </c>
    </row>
    <row r="164" spans="1:3" x14ac:dyDescent="0.3">
      <c r="A164" s="3" t="s">
        <v>577</v>
      </c>
      <c r="B164" s="2" t="s">
        <v>162</v>
      </c>
      <c r="C164" s="1">
        <v>63.4</v>
      </c>
    </row>
    <row r="165" spans="1:3" x14ac:dyDescent="0.3">
      <c r="A165" s="3" t="s">
        <v>578</v>
      </c>
      <c r="B165" s="2" t="s">
        <v>163</v>
      </c>
      <c r="C165" s="1">
        <v>64</v>
      </c>
    </row>
    <row r="166" spans="1:3" x14ac:dyDescent="0.3">
      <c r="A166" s="3" t="s">
        <v>579</v>
      </c>
      <c r="B166" s="2" t="s">
        <v>164</v>
      </c>
      <c r="C166" s="1">
        <v>42.1</v>
      </c>
    </row>
    <row r="167" spans="1:3" x14ac:dyDescent="0.3">
      <c r="A167" s="3" t="s">
        <v>580</v>
      </c>
      <c r="B167" s="2" t="s">
        <v>165</v>
      </c>
      <c r="C167" s="1">
        <v>41.9</v>
      </c>
    </row>
    <row r="168" spans="1:3" x14ac:dyDescent="0.3">
      <c r="A168" s="3" t="s">
        <v>581</v>
      </c>
      <c r="B168" s="2" t="s">
        <v>166</v>
      </c>
      <c r="C168" s="1">
        <v>63.3</v>
      </c>
    </row>
    <row r="169" spans="1:3" x14ac:dyDescent="0.3">
      <c r="A169" s="3" t="s">
        <v>582</v>
      </c>
      <c r="B169" s="2" t="s">
        <v>167</v>
      </c>
      <c r="C169" s="1">
        <v>64.5</v>
      </c>
    </row>
    <row r="170" spans="1:3" x14ac:dyDescent="0.3">
      <c r="A170" s="3" t="s">
        <v>583</v>
      </c>
      <c r="B170" s="2" t="s">
        <v>168</v>
      </c>
      <c r="C170" s="1">
        <v>63.5</v>
      </c>
    </row>
    <row r="171" spans="1:3" x14ac:dyDescent="0.3">
      <c r="A171" s="3" t="s">
        <v>584</v>
      </c>
      <c r="B171" s="2" t="s">
        <v>169</v>
      </c>
      <c r="C171" s="1">
        <v>42.1</v>
      </c>
    </row>
    <row r="172" spans="1:3" x14ac:dyDescent="0.3">
      <c r="A172" s="3" t="s">
        <v>585</v>
      </c>
      <c r="B172" s="2" t="s">
        <v>170</v>
      </c>
      <c r="C172" s="1">
        <v>41.9</v>
      </c>
    </row>
    <row r="173" spans="1:3" x14ac:dyDescent="0.3">
      <c r="A173" s="3" t="s">
        <v>586</v>
      </c>
      <c r="B173" s="2" t="s">
        <v>171</v>
      </c>
      <c r="C173" s="1">
        <v>63.2</v>
      </c>
    </row>
    <row r="174" spans="1:3" x14ac:dyDescent="0.3">
      <c r="A174" s="3" t="s">
        <v>587</v>
      </c>
      <c r="B174" s="2" t="s">
        <v>172</v>
      </c>
      <c r="C174" s="1">
        <v>63.6</v>
      </c>
    </row>
    <row r="175" spans="1:3" x14ac:dyDescent="0.3">
      <c r="A175" s="3" t="s">
        <v>588</v>
      </c>
      <c r="B175" s="2" t="s">
        <v>173</v>
      </c>
      <c r="C175" s="1">
        <v>42</v>
      </c>
    </row>
    <row r="176" spans="1:3" x14ac:dyDescent="0.3">
      <c r="A176" s="3" t="s">
        <v>589</v>
      </c>
      <c r="B176" s="2" t="s">
        <v>174</v>
      </c>
      <c r="C176" s="1">
        <v>41.7</v>
      </c>
    </row>
    <row r="177" spans="1:3" x14ac:dyDescent="0.3">
      <c r="A177" s="3" t="s">
        <v>590</v>
      </c>
      <c r="B177" s="2" t="s">
        <v>175</v>
      </c>
      <c r="C177" s="1">
        <v>63.4</v>
      </c>
    </row>
    <row r="178" spans="1:3" x14ac:dyDescent="0.3">
      <c r="A178" s="3" t="s">
        <v>591</v>
      </c>
      <c r="B178" s="2" t="s">
        <v>176</v>
      </c>
      <c r="C178" s="1">
        <v>63.7</v>
      </c>
    </row>
    <row r="179" spans="1:3" x14ac:dyDescent="0.3">
      <c r="A179" s="3" t="s">
        <v>592</v>
      </c>
      <c r="B179" s="2" t="s">
        <v>177</v>
      </c>
      <c r="C179" s="1">
        <v>42</v>
      </c>
    </row>
    <row r="180" spans="1:3" x14ac:dyDescent="0.3">
      <c r="A180" s="3" t="s">
        <v>593</v>
      </c>
      <c r="B180" s="2" t="s">
        <v>178</v>
      </c>
      <c r="C180" s="1">
        <v>41.6</v>
      </c>
    </row>
    <row r="181" spans="1:3" x14ac:dyDescent="0.3">
      <c r="A181" s="3" t="s">
        <v>594</v>
      </c>
      <c r="B181" s="2" t="s">
        <v>179</v>
      </c>
      <c r="C181" s="1">
        <v>41.9</v>
      </c>
    </row>
    <row r="182" spans="1:3" x14ac:dyDescent="0.3">
      <c r="A182" s="3" t="s">
        <v>595</v>
      </c>
      <c r="B182" s="2" t="s">
        <v>180</v>
      </c>
      <c r="C182" s="1">
        <v>63.6</v>
      </c>
    </row>
    <row r="183" spans="1:3" x14ac:dyDescent="0.3">
      <c r="A183" s="3" t="s">
        <v>596</v>
      </c>
      <c r="B183" s="2" t="s">
        <v>181</v>
      </c>
      <c r="C183" s="1">
        <v>63.6</v>
      </c>
    </row>
    <row r="184" spans="1:3" x14ac:dyDescent="0.3">
      <c r="A184" s="3" t="s">
        <v>597</v>
      </c>
      <c r="B184" s="2" t="s">
        <v>182</v>
      </c>
      <c r="C184" s="1">
        <v>41.9</v>
      </c>
    </row>
    <row r="185" spans="1:3" x14ac:dyDescent="0.3">
      <c r="A185" s="3" t="s">
        <v>598</v>
      </c>
      <c r="B185" s="2" t="s">
        <v>183</v>
      </c>
      <c r="C185" s="1">
        <v>41.7</v>
      </c>
    </row>
    <row r="186" spans="1:3" x14ac:dyDescent="0.3">
      <c r="A186" s="3" t="s">
        <v>599</v>
      </c>
      <c r="B186" s="2" t="s">
        <v>184</v>
      </c>
      <c r="C186" s="1">
        <v>63.6</v>
      </c>
    </row>
    <row r="187" spans="1:3" x14ac:dyDescent="0.3">
      <c r="A187" s="3" t="s">
        <v>600</v>
      </c>
      <c r="B187" s="2" t="s">
        <v>185</v>
      </c>
      <c r="C187" s="1">
        <v>63.4</v>
      </c>
    </row>
    <row r="188" spans="1:3" x14ac:dyDescent="0.3">
      <c r="A188" s="3" t="s">
        <v>601</v>
      </c>
      <c r="B188" s="2" t="s">
        <v>186</v>
      </c>
      <c r="C188" s="1">
        <v>42</v>
      </c>
    </row>
    <row r="189" spans="1:3" x14ac:dyDescent="0.3">
      <c r="A189" s="3" t="s">
        <v>602</v>
      </c>
      <c r="B189" s="2" t="s">
        <v>187</v>
      </c>
      <c r="C189" s="1">
        <v>41.9</v>
      </c>
    </row>
    <row r="190" spans="1:3" x14ac:dyDescent="0.3">
      <c r="A190" s="3" t="s">
        <v>603</v>
      </c>
      <c r="B190" s="2" t="s">
        <v>188</v>
      </c>
      <c r="C190" s="1">
        <v>63.4</v>
      </c>
    </row>
    <row r="191" spans="1:3" x14ac:dyDescent="0.3">
      <c r="A191" s="3" t="s">
        <v>604</v>
      </c>
      <c r="B191" s="2" t="s">
        <v>189</v>
      </c>
      <c r="C191" s="1">
        <v>65.900000000000006</v>
      </c>
    </row>
    <row r="192" spans="1:3" x14ac:dyDescent="0.3">
      <c r="A192" s="3" t="s">
        <v>605</v>
      </c>
      <c r="B192" s="2" t="s">
        <v>190</v>
      </c>
      <c r="C192" s="1">
        <v>63.4</v>
      </c>
    </row>
    <row r="193" spans="1:3" x14ac:dyDescent="0.3">
      <c r="A193" s="3" t="s">
        <v>606</v>
      </c>
      <c r="B193" s="2" t="s">
        <v>191</v>
      </c>
      <c r="C193" s="1">
        <v>42.2</v>
      </c>
    </row>
    <row r="194" spans="1:3" x14ac:dyDescent="0.3">
      <c r="A194" s="3" t="s">
        <v>607</v>
      </c>
      <c r="B194" s="2" t="s">
        <v>192</v>
      </c>
      <c r="C194" s="1">
        <v>41.7</v>
      </c>
    </row>
    <row r="195" spans="1:3" x14ac:dyDescent="0.3">
      <c r="A195" s="3" t="s">
        <v>608</v>
      </c>
      <c r="B195" s="2" t="s">
        <v>193</v>
      </c>
      <c r="C195" s="1">
        <v>63.2</v>
      </c>
    </row>
    <row r="196" spans="1:3" x14ac:dyDescent="0.3">
      <c r="A196" s="3" t="s">
        <v>609</v>
      </c>
      <c r="B196" s="2" t="s">
        <v>194</v>
      </c>
      <c r="C196" s="1">
        <v>62.9</v>
      </c>
    </row>
    <row r="197" spans="1:3" x14ac:dyDescent="0.3">
      <c r="A197" s="3" t="s">
        <v>610</v>
      </c>
      <c r="B197" s="2" t="s">
        <v>195</v>
      </c>
      <c r="C197" s="1">
        <v>42</v>
      </c>
    </row>
    <row r="198" spans="1:3" x14ac:dyDescent="0.3">
      <c r="A198" s="3" t="s">
        <v>611</v>
      </c>
      <c r="B198" s="2" t="s">
        <v>196</v>
      </c>
      <c r="C198" s="1">
        <v>41.6</v>
      </c>
    </row>
    <row r="199" spans="1:3" x14ac:dyDescent="0.3">
      <c r="A199" s="3" t="s">
        <v>612</v>
      </c>
      <c r="B199" s="2" t="s">
        <v>197</v>
      </c>
      <c r="C199" s="1">
        <v>63.2</v>
      </c>
    </row>
    <row r="200" spans="1:3" x14ac:dyDescent="0.3">
      <c r="A200" s="3" t="s">
        <v>613</v>
      </c>
      <c r="B200" s="2" t="s">
        <v>198</v>
      </c>
      <c r="C200" s="1">
        <v>63.4</v>
      </c>
    </row>
    <row r="201" spans="1:3" x14ac:dyDescent="0.3">
      <c r="A201" s="3" t="s">
        <v>614</v>
      </c>
      <c r="B201" s="2" t="s">
        <v>199</v>
      </c>
      <c r="C201" s="1">
        <v>41.9</v>
      </c>
    </row>
    <row r="202" spans="1:3" x14ac:dyDescent="0.3">
      <c r="A202" s="3" t="s">
        <v>615</v>
      </c>
      <c r="B202" s="2" t="s">
        <v>200</v>
      </c>
      <c r="C202" s="1">
        <v>89.1</v>
      </c>
    </row>
    <row r="203" spans="1:3" x14ac:dyDescent="0.3">
      <c r="A203" s="3" t="s">
        <v>616</v>
      </c>
      <c r="B203" s="2" t="s">
        <v>201</v>
      </c>
      <c r="C203" s="1">
        <v>41.8</v>
      </c>
    </row>
    <row r="204" spans="1:3" x14ac:dyDescent="0.3">
      <c r="A204" s="3" t="s">
        <v>617</v>
      </c>
      <c r="B204" s="2" t="s">
        <v>202</v>
      </c>
      <c r="C204" s="1">
        <v>63.6</v>
      </c>
    </row>
    <row r="205" spans="1:3" x14ac:dyDescent="0.3">
      <c r="A205" s="3" t="s">
        <v>618</v>
      </c>
      <c r="B205" s="2" t="s">
        <v>203</v>
      </c>
      <c r="C205" s="1">
        <v>63.1</v>
      </c>
    </row>
    <row r="206" spans="1:3" x14ac:dyDescent="0.3">
      <c r="A206" s="3" t="s">
        <v>619</v>
      </c>
      <c r="B206" s="2" t="s">
        <v>204</v>
      </c>
      <c r="C206" s="1">
        <v>41.9</v>
      </c>
    </row>
    <row r="207" spans="1:3" x14ac:dyDescent="0.3">
      <c r="A207" s="3" t="s">
        <v>620</v>
      </c>
      <c r="B207" s="2" t="s">
        <v>205</v>
      </c>
      <c r="C207" s="1">
        <v>41.7</v>
      </c>
    </row>
    <row r="208" spans="1:3" x14ac:dyDescent="0.3">
      <c r="A208" s="3" t="s">
        <v>621</v>
      </c>
      <c r="B208" s="2" t="s">
        <v>206</v>
      </c>
      <c r="C208" s="1">
        <v>63.1</v>
      </c>
    </row>
    <row r="209" spans="1:3" x14ac:dyDescent="0.3">
      <c r="A209" s="3" t="s">
        <v>622</v>
      </c>
      <c r="B209" s="2" t="s">
        <v>207</v>
      </c>
      <c r="C209" s="1">
        <v>63.1</v>
      </c>
    </row>
    <row r="210" spans="1:3" x14ac:dyDescent="0.3">
      <c r="A210" s="3" t="s">
        <v>623</v>
      </c>
      <c r="B210" s="2" t="s">
        <v>208</v>
      </c>
      <c r="C210" s="1">
        <v>41.9</v>
      </c>
    </row>
    <row r="211" spans="1:3" x14ac:dyDescent="0.3">
      <c r="A211" s="3" t="s">
        <v>624</v>
      </c>
      <c r="B211" s="2" t="s">
        <v>209</v>
      </c>
      <c r="C211" s="1">
        <v>41.8</v>
      </c>
    </row>
    <row r="212" spans="1:3" x14ac:dyDescent="0.3">
      <c r="A212" s="3" t="s">
        <v>625</v>
      </c>
      <c r="B212" s="2" t="s">
        <v>210</v>
      </c>
      <c r="C212" s="1">
        <v>63.4</v>
      </c>
    </row>
    <row r="213" spans="1:3" x14ac:dyDescent="0.3">
      <c r="A213" s="3" t="s">
        <v>626</v>
      </c>
      <c r="B213" s="2" t="s">
        <v>211</v>
      </c>
      <c r="C213" s="1">
        <v>64.5</v>
      </c>
    </row>
    <row r="214" spans="1:3" x14ac:dyDescent="0.3">
      <c r="A214" s="3" t="s">
        <v>627</v>
      </c>
      <c r="B214" s="2" t="s">
        <v>212</v>
      </c>
      <c r="C214" s="1">
        <v>63.1</v>
      </c>
    </row>
    <row r="215" spans="1:3" x14ac:dyDescent="0.3">
      <c r="A215" s="3" t="s">
        <v>628</v>
      </c>
      <c r="B215" s="2" t="s">
        <v>213</v>
      </c>
      <c r="C215" s="1">
        <v>41.9</v>
      </c>
    </row>
    <row r="216" spans="1:3" x14ac:dyDescent="0.3">
      <c r="A216" s="3" t="s">
        <v>629</v>
      </c>
      <c r="B216" s="2" t="s">
        <v>214</v>
      </c>
      <c r="C216" s="1">
        <v>41.8</v>
      </c>
    </row>
    <row r="217" spans="1:3" x14ac:dyDescent="0.3">
      <c r="A217" s="3" t="s">
        <v>630</v>
      </c>
      <c r="B217" s="2" t="s">
        <v>215</v>
      </c>
      <c r="C217" s="1">
        <v>63.4</v>
      </c>
    </row>
    <row r="218" spans="1:3" x14ac:dyDescent="0.3">
      <c r="A218" s="3" t="s">
        <v>631</v>
      </c>
      <c r="B218" s="2" t="s">
        <v>216</v>
      </c>
      <c r="C218" s="1">
        <v>63.3</v>
      </c>
    </row>
    <row r="219" spans="1:3" x14ac:dyDescent="0.3">
      <c r="A219" s="3" t="s">
        <v>632</v>
      </c>
      <c r="B219" s="2" t="s">
        <v>217</v>
      </c>
      <c r="C219" s="1">
        <v>41.9</v>
      </c>
    </row>
    <row r="220" spans="1:3" x14ac:dyDescent="0.3">
      <c r="A220" s="3" t="s">
        <v>633</v>
      </c>
      <c r="B220" s="2" t="s">
        <v>218</v>
      </c>
      <c r="C220" s="1">
        <v>41.8</v>
      </c>
    </row>
    <row r="221" spans="1:3" x14ac:dyDescent="0.3">
      <c r="A221" s="3" t="s">
        <v>634</v>
      </c>
      <c r="B221" s="2" t="s">
        <v>219</v>
      </c>
      <c r="C221" s="1">
        <v>63.4</v>
      </c>
    </row>
    <row r="222" spans="1:3" x14ac:dyDescent="0.3">
      <c r="A222" s="3" t="s">
        <v>635</v>
      </c>
      <c r="B222" s="2" t="s">
        <v>220</v>
      </c>
      <c r="C222" s="1">
        <v>63.2</v>
      </c>
    </row>
    <row r="223" spans="1:3" x14ac:dyDescent="0.3">
      <c r="A223" s="3" t="s">
        <v>636</v>
      </c>
      <c r="B223" s="2" t="s">
        <v>221</v>
      </c>
      <c r="C223" s="1">
        <v>41.7</v>
      </c>
    </row>
    <row r="224" spans="1:3" x14ac:dyDescent="0.3">
      <c r="A224" s="3" t="s">
        <v>637</v>
      </c>
      <c r="B224" s="2" t="s">
        <v>222</v>
      </c>
      <c r="C224" s="1">
        <v>42.6</v>
      </c>
    </row>
    <row r="225" spans="1:3" x14ac:dyDescent="0.3">
      <c r="A225" s="3" t="s">
        <v>638</v>
      </c>
      <c r="B225" s="2" t="s">
        <v>223</v>
      </c>
      <c r="C225" s="1">
        <v>41.6</v>
      </c>
    </row>
    <row r="226" spans="1:3" x14ac:dyDescent="0.3">
      <c r="A226" s="3" t="s">
        <v>639</v>
      </c>
      <c r="B226" s="2" t="s">
        <v>224</v>
      </c>
      <c r="C226" s="1">
        <v>41.8</v>
      </c>
    </row>
    <row r="227" spans="1:3" x14ac:dyDescent="0.3">
      <c r="A227" s="3" t="s">
        <v>640</v>
      </c>
      <c r="B227" s="2" t="s">
        <v>225</v>
      </c>
      <c r="C227" s="1">
        <v>63</v>
      </c>
    </row>
    <row r="228" spans="1:3" x14ac:dyDescent="0.3">
      <c r="A228" s="3" t="s">
        <v>641</v>
      </c>
      <c r="B228" s="2" t="s">
        <v>226</v>
      </c>
      <c r="C228" s="1">
        <v>63.1</v>
      </c>
    </row>
    <row r="229" spans="1:3" x14ac:dyDescent="0.3">
      <c r="A229" s="3" t="s">
        <v>642</v>
      </c>
      <c r="B229" s="2" t="s">
        <v>227</v>
      </c>
      <c r="C229" s="1">
        <v>41.5</v>
      </c>
    </row>
    <row r="230" spans="1:3" x14ac:dyDescent="0.3">
      <c r="A230" s="3" t="s">
        <v>643</v>
      </c>
      <c r="B230" s="2" t="s">
        <v>228</v>
      </c>
      <c r="C230" s="1">
        <v>41.8</v>
      </c>
    </row>
    <row r="231" spans="1:3" x14ac:dyDescent="0.3">
      <c r="A231" s="3" t="s">
        <v>644</v>
      </c>
      <c r="B231" s="2" t="s">
        <v>229</v>
      </c>
      <c r="C231" s="1">
        <v>63.4</v>
      </c>
    </row>
    <row r="232" spans="1:3" x14ac:dyDescent="0.3">
      <c r="A232" s="3" t="s">
        <v>645</v>
      </c>
      <c r="B232" s="2" t="s">
        <v>230</v>
      </c>
      <c r="C232" s="1">
        <v>42.3</v>
      </c>
    </row>
    <row r="233" spans="1:3" x14ac:dyDescent="0.3">
      <c r="A233" s="3" t="s">
        <v>646</v>
      </c>
      <c r="B233" s="2" t="s">
        <v>231</v>
      </c>
      <c r="C233" s="1">
        <v>45</v>
      </c>
    </row>
    <row r="234" spans="1:3" x14ac:dyDescent="0.3">
      <c r="A234" s="3" t="s">
        <v>647</v>
      </c>
      <c r="B234" s="2" t="s">
        <v>232</v>
      </c>
      <c r="C234" s="1">
        <v>44.2</v>
      </c>
    </row>
    <row r="235" spans="1:3" x14ac:dyDescent="0.3">
      <c r="A235" s="3" t="s">
        <v>648</v>
      </c>
      <c r="B235" s="2" t="s">
        <v>233</v>
      </c>
      <c r="C235" s="1">
        <v>80.7</v>
      </c>
    </row>
    <row r="236" spans="1:3" x14ac:dyDescent="0.3">
      <c r="A236" s="3" t="s">
        <v>649</v>
      </c>
      <c r="B236" s="2" t="s">
        <v>234</v>
      </c>
      <c r="C236" s="1">
        <v>65.8</v>
      </c>
    </row>
    <row r="237" spans="1:3" x14ac:dyDescent="0.3">
      <c r="A237" s="3" t="s">
        <v>650</v>
      </c>
      <c r="B237" s="2" t="s">
        <v>235</v>
      </c>
      <c r="C237" s="1">
        <v>67.599999999999994</v>
      </c>
    </row>
    <row r="238" spans="1:3" x14ac:dyDescent="0.3">
      <c r="A238" s="3" t="s">
        <v>651</v>
      </c>
      <c r="B238" s="2" t="s">
        <v>236</v>
      </c>
      <c r="C238" s="1">
        <v>41.5</v>
      </c>
    </row>
    <row r="239" spans="1:3" x14ac:dyDescent="0.3">
      <c r="A239" s="3" t="s">
        <v>652</v>
      </c>
      <c r="B239" s="2" t="s">
        <v>237</v>
      </c>
      <c r="C239" s="1">
        <v>44.1</v>
      </c>
    </row>
    <row r="240" spans="1:3" x14ac:dyDescent="0.3">
      <c r="A240" s="3" t="s">
        <v>653</v>
      </c>
      <c r="B240" s="2" t="s">
        <v>238</v>
      </c>
      <c r="C240" s="1">
        <v>43.3</v>
      </c>
    </row>
    <row r="241" spans="1:3" x14ac:dyDescent="0.3">
      <c r="A241" s="3" t="s">
        <v>654</v>
      </c>
      <c r="B241" s="2" t="s">
        <v>239</v>
      </c>
      <c r="C241" s="1">
        <v>79</v>
      </c>
    </row>
    <row r="242" spans="1:3" x14ac:dyDescent="0.3">
      <c r="A242" s="3" t="s">
        <v>655</v>
      </c>
      <c r="B242" s="2" t="s">
        <v>240</v>
      </c>
      <c r="C242" s="1">
        <v>66.3</v>
      </c>
    </row>
    <row r="243" spans="1:3" x14ac:dyDescent="0.3">
      <c r="A243" s="3" t="s">
        <v>656</v>
      </c>
      <c r="B243" s="2" t="s">
        <v>241</v>
      </c>
      <c r="C243" s="1">
        <v>41.3</v>
      </c>
    </row>
    <row r="244" spans="1:3" x14ac:dyDescent="0.3">
      <c r="A244" s="3" t="s">
        <v>657</v>
      </c>
      <c r="B244" s="2" t="s">
        <v>242</v>
      </c>
      <c r="C244" s="1">
        <v>43.8</v>
      </c>
    </row>
    <row r="245" spans="1:3" x14ac:dyDescent="0.3">
      <c r="A245" s="3" t="s">
        <v>658</v>
      </c>
      <c r="B245" s="2" t="s">
        <v>243</v>
      </c>
      <c r="C245" s="1">
        <v>43.5</v>
      </c>
    </row>
    <row r="246" spans="1:3" x14ac:dyDescent="0.3">
      <c r="A246" s="3" t="s">
        <v>659</v>
      </c>
      <c r="B246" s="2" t="s">
        <v>244</v>
      </c>
      <c r="C246" s="1">
        <v>78.8</v>
      </c>
    </row>
    <row r="247" spans="1:3" x14ac:dyDescent="0.3">
      <c r="A247" s="3" t="s">
        <v>660</v>
      </c>
      <c r="B247" s="2" t="s">
        <v>245</v>
      </c>
      <c r="C247" s="1">
        <v>89.1</v>
      </c>
    </row>
    <row r="248" spans="1:3" x14ac:dyDescent="0.3">
      <c r="A248" s="3" t="s">
        <v>661</v>
      </c>
      <c r="B248" s="2" t="s">
        <v>246</v>
      </c>
      <c r="C248" s="1">
        <v>66.3</v>
      </c>
    </row>
    <row r="249" spans="1:3" x14ac:dyDescent="0.3">
      <c r="A249" s="3" t="s">
        <v>662</v>
      </c>
      <c r="B249" s="2" t="s">
        <v>247</v>
      </c>
      <c r="C249" s="1">
        <v>41.3</v>
      </c>
    </row>
    <row r="250" spans="1:3" x14ac:dyDescent="0.3">
      <c r="A250" s="3" t="s">
        <v>663</v>
      </c>
      <c r="B250" s="2" t="s">
        <v>248</v>
      </c>
      <c r="C250" s="1">
        <v>43.8</v>
      </c>
    </row>
    <row r="251" spans="1:3" x14ac:dyDescent="0.3">
      <c r="A251" s="3" t="s">
        <v>664</v>
      </c>
      <c r="B251" s="2" t="s">
        <v>249</v>
      </c>
      <c r="C251" s="1">
        <v>43.5</v>
      </c>
    </row>
    <row r="252" spans="1:3" x14ac:dyDescent="0.3">
      <c r="A252" s="3" t="s">
        <v>665</v>
      </c>
      <c r="B252" s="2" t="s">
        <v>250</v>
      </c>
      <c r="C252" s="1">
        <v>78.7</v>
      </c>
    </row>
    <row r="253" spans="1:3" x14ac:dyDescent="0.3">
      <c r="A253" s="3" t="s">
        <v>666</v>
      </c>
      <c r="B253" s="2" t="s">
        <v>251</v>
      </c>
      <c r="C253" s="1">
        <v>65.900000000000006</v>
      </c>
    </row>
    <row r="254" spans="1:3" x14ac:dyDescent="0.3">
      <c r="A254" s="3" t="s">
        <v>667</v>
      </c>
      <c r="B254" s="2" t="s">
        <v>252</v>
      </c>
      <c r="C254" s="1">
        <v>41.3</v>
      </c>
    </row>
    <row r="255" spans="1:3" x14ac:dyDescent="0.3">
      <c r="A255" s="3" t="s">
        <v>668</v>
      </c>
      <c r="B255" s="2" t="s">
        <v>253</v>
      </c>
      <c r="C255" s="1">
        <v>43.8</v>
      </c>
    </row>
    <row r="256" spans="1:3" x14ac:dyDescent="0.3">
      <c r="A256" s="3" t="s">
        <v>669</v>
      </c>
      <c r="B256" s="2" t="s">
        <v>254</v>
      </c>
      <c r="C256" s="1">
        <v>43.5</v>
      </c>
    </row>
    <row r="257" spans="1:3" x14ac:dyDescent="0.3">
      <c r="A257" s="3" t="s">
        <v>670</v>
      </c>
      <c r="B257" s="2" t="s">
        <v>255</v>
      </c>
      <c r="C257" s="1">
        <v>78.5</v>
      </c>
    </row>
    <row r="258" spans="1:3" x14ac:dyDescent="0.3">
      <c r="A258" s="3" t="s">
        <v>671</v>
      </c>
      <c r="B258" s="2" t="s">
        <v>256</v>
      </c>
      <c r="C258" s="1">
        <v>64.5</v>
      </c>
    </row>
    <row r="259" spans="1:3" x14ac:dyDescent="0.3">
      <c r="A259" s="3" t="s">
        <v>672</v>
      </c>
      <c r="B259" s="2" t="s">
        <v>257</v>
      </c>
      <c r="C259" s="1">
        <v>65.900000000000006</v>
      </c>
    </row>
    <row r="260" spans="1:3" x14ac:dyDescent="0.3">
      <c r="A260" s="3" t="s">
        <v>673</v>
      </c>
      <c r="B260" s="2" t="s">
        <v>258</v>
      </c>
      <c r="C260" s="1">
        <v>41.3</v>
      </c>
    </row>
    <row r="261" spans="1:3" x14ac:dyDescent="0.3">
      <c r="A261" s="3" t="s">
        <v>674</v>
      </c>
      <c r="B261" s="2" t="s">
        <v>259</v>
      </c>
      <c r="C261" s="1">
        <v>43.9</v>
      </c>
    </row>
    <row r="262" spans="1:3" x14ac:dyDescent="0.3">
      <c r="A262" s="3" t="s">
        <v>675</v>
      </c>
      <c r="B262" s="2" t="s">
        <v>260</v>
      </c>
      <c r="C262" s="1">
        <v>43.2</v>
      </c>
    </row>
    <row r="263" spans="1:3" x14ac:dyDescent="0.3">
      <c r="A263" s="3" t="s">
        <v>676</v>
      </c>
      <c r="B263" s="2" t="s">
        <v>261</v>
      </c>
      <c r="C263" s="1">
        <v>78.599999999999994</v>
      </c>
    </row>
    <row r="264" spans="1:3" x14ac:dyDescent="0.3">
      <c r="A264" s="3" t="s">
        <v>677</v>
      </c>
      <c r="B264" s="2" t="s">
        <v>262</v>
      </c>
      <c r="C264" s="1">
        <v>65.400000000000006</v>
      </c>
    </row>
    <row r="265" spans="1:3" x14ac:dyDescent="0.3">
      <c r="A265" s="3" t="s">
        <v>678</v>
      </c>
      <c r="B265" s="2" t="s">
        <v>263</v>
      </c>
      <c r="C265" s="1">
        <v>41.5</v>
      </c>
    </row>
    <row r="266" spans="1:3" x14ac:dyDescent="0.3">
      <c r="A266" s="3" t="s">
        <v>679</v>
      </c>
      <c r="B266" s="2" t="s">
        <v>264</v>
      </c>
      <c r="C266" s="1">
        <v>43.9</v>
      </c>
    </row>
    <row r="267" spans="1:3" x14ac:dyDescent="0.3">
      <c r="A267" s="3" t="s">
        <v>680</v>
      </c>
      <c r="B267" s="2" t="s">
        <v>265</v>
      </c>
      <c r="C267" s="1">
        <v>43.1</v>
      </c>
    </row>
    <row r="268" spans="1:3" x14ac:dyDescent="0.3">
      <c r="A268" s="3" t="s">
        <v>681</v>
      </c>
      <c r="B268" s="5" t="s">
        <v>266</v>
      </c>
      <c r="C268" s="4">
        <v>78.8</v>
      </c>
    </row>
    <row r="269" spans="1:3" x14ac:dyDescent="0.3">
      <c r="A269" s="3" t="s">
        <v>682</v>
      </c>
      <c r="B269" s="2" t="s">
        <v>267</v>
      </c>
      <c r="C269" s="1">
        <v>41.6</v>
      </c>
    </row>
    <row r="270" spans="1:3" x14ac:dyDescent="0.3">
      <c r="A270" s="3" t="s">
        <v>683</v>
      </c>
      <c r="B270" s="2" t="s">
        <v>268</v>
      </c>
      <c r="C270" s="1">
        <v>65.8</v>
      </c>
    </row>
    <row r="271" spans="1:3" x14ac:dyDescent="0.3">
      <c r="A271" s="3" t="s">
        <v>684</v>
      </c>
      <c r="B271" s="2" t="s">
        <v>269</v>
      </c>
      <c r="C271" s="1">
        <v>41.5</v>
      </c>
    </row>
    <row r="272" spans="1:3" x14ac:dyDescent="0.3">
      <c r="A272" s="3" t="s">
        <v>685</v>
      </c>
      <c r="B272" s="2" t="s">
        <v>270</v>
      </c>
      <c r="C272" s="1">
        <v>44</v>
      </c>
    </row>
    <row r="273" spans="1:3" x14ac:dyDescent="0.3">
      <c r="A273" s="3" t="s">
        <v>686</v>
      </c>
      <c r="B273" s="2" t="s">
        <v>271</v>
      </c>
      <c r="C273" s="1">
        <v>43.1</v>
      </c>
    </row>
    <row r="274" spans="1:3" x14ac:dyDescent="0.3">
      <c r="A274" s="3" t="s">
        <v>687</v>
      </c>
      <c r="B274" s="2" t="s">
        <v>272</v>
      </c>
      <c r="C274" s="1">
        <v>78.900000000000006</v>
      </c>
    </row>
    <row r="275" spans="1:3" x14ac:dyDescent="0.3">
      <c r="A275" s="3" t="s">
        <v>688</v>
      </c>
      <c r="B275" s="2" t="s">
        <v>273</v>
      </c>
      <c r="C275" s="1">
        <v>65.7</v>
      </c>
    </row>
    <row r="276" spans="1:3" x14ac:dyDescent="0.3">
      <c r="A276" s="3" t="s">
        <v>689</v>
      </c>
      <c r="B276" s="2" t="s">
        <v>274</v>
      </c>
      <c r="C276" s="1">
        <v>41.5</v>
      </c>
    </row>
    <row r="277" spans="1:3" x14ac:dyDescent="0.3">
      <c r="A277" s="3" t="s">
        <v>690</v>
      </c>
      <c r="B277" s="2" t="s">
        <v>275</v>
      </c>
      <c r="C277" s="1">
        <v>44.4</v>
      </c>
    </row>
    <row r="278" spans="1:3" x14ac:dyDescent="0.3">
      <c r="A278" s="3" t="s">
        <v>691</v>
      </c>
      <c r="B278" s="2" t="s">
        <v>276</v>
      </c>
      <c r="C278" s="1">
        <v>43.2</v>
      </c>
    </row>
    <row r="279" spans="1:3" x14ac:dyDescent="0.3">
      <c r="A279" s="3" t="s">
        <v>692</v>
      </c>
      <c r="B279" s="2" t="s">
        <v>277</v>
      </c>
      <c r="C279" s="1">
        <v>78.900000000000006</v>
      </c>
    </row>
    <row r="280" spans="1:3" x14ac:dyDescent="0.3">
      <c r="A280" s="3" t="s">
        <v>693</v>
      </c>
      <c r="B280" s="2" t="s">
        <v>278</v>
      </c>
      <c r="C280" s="1">
        <v>65.8</v>
      </c>
    </row>
    <row r="281" spans="1:3" x14ac:dyDescent="0.3">
      <c r="A281" s="3" t="s">
        <v>694</v>
      </c>
      <c r="B281" s="2" t="s">
        <v>279</v>
      </c>
      <c r="C281" s="1">
        <v>65.8</v>
      </c>
    </row>
    <row r="282" spans="1:3" x14ac:dyDescent="0.3">
      <c r="A282" s="3" t="s">
        <v>695</v>
      </c>
      <c r="B282" s="2" t="s">
        <v>280</v>
      </c>
      <c r="C282" s="1">
        <v>41.4</v>
      </c>
    </row>
    <row r="283" spans="1:3" x14ac:dyDescent="0.3">
      <c r="A283" s="3" t="s">
        <v>696</v>
      </c>
      <c r="B283" s="2" t="s">
        <v>281</v>
      </c>
      <c r="C283" s="1">
        <v>44.3</v>
      </c>
    </row>
    <row r="284" spans="1:3" x14ac:dyDescent="0.3">
      <c r="A284" s="3" t="s">
        <v>697</v>
      </c>
      <c r="B284" s="2" t="s">
        <v>282</v>
      </c>
      <c r="C284" s="1">
        <v>43.2</v>
      </c>
    </row>
    <row r="285" spans="1:3" x14ac:dyDescent="0.3">
      <c r="A285" s="3" t="s">
        <v>698</v>
      </c>
      <c r="B285" s="2" t="s">
        <v>283</v>
      </c>
      <c r="C285" s="1">
        <v>79.099999999999994</v>
      </c>
    </row>
    <row r="286" spans="1:3" x14ac:dyDescent="0.3">
      <c r="A286" s="3" t="s">
        <v>699</v>
      </c>
      <c r="B286" s="2" t="s">
        <v>284</v>
      </c>
      <c r="C286" s="1">
        <v>65.7</v>
      </c>
    </row>
    <row r="287" spans="1:3" x14ac:dyDescent="0.3">
      <c r="A287" s="3" t="s">
        <v>700</v>
      </c>
      <c r="B287" s="2" t="s">
        <v>285</v>
      </c>
      <c r="C287" s="1">
        <v>41.2</v>
      </c>
    </row>
    <row r="288" spans="1:3" x14ac:dyDescent="0.3">
      <c r="A288" s="3" t="s">
        <v>701</v>
      </c>
      <c r="B288" s="2" t="s">
        <v>286</v>
      </c>
      <c r="C288" s="1">
        <v>43.9</v>
      </c>
    </row>
    <row r="289" spans="1:3" x14ac:dyDescent="0.3">
      <c r="A289" s="3" t="s">
        <v>702</v>
      </c>
      <c r="B289" s="2" t="s">
        <v>287</v>
      </c>
      <c r="C289" s="1">
        <v>43.2</v>
      </c>
    </row>
    <row r="290" spans="1:3" x14ac:dyDescent="0.3">
      <c r="A290" s="3" t="s">
        <v>703</v>
      </c>
      <c r="B290" s="2" t="s">
        <v>288</v>
      </c>
      <c r="C290" s="1">
        <v>79.099999999999994</v>
      </c>
    </row>
    <row r="291" spans="1:3" x14ac:dyDescent="0.3">
      <c r="A291" s="3" t="s">
        <v>704</v>
      </c>
      <c r="B291" s="2" t="s">
        <v>289</v>
      </c>
      <c r="C291" s="1">
        <v>89.1</v>
      </c>
    </row>
    <row r="292" spans="1:3" x14ac:dyDescent="0.3">
      <c r="A292" s="3" t="s">
        <v>705</v>
      </c>
      <c r="B292" s="2" t="s">
        <v>290</v>
      </c>
      <c r="C292" s="1">
        <v>65.7</v>
      </c>
    </row>
    <row r="293" spans="1:3" x14ac:dyDescent="0.3">
      <c r="A293" s="3" t="s">
        <v>706</v>
      </c>
      <c r="B293" s="2" t="s">
        <v>291</v>
      </c>
      <c r="C293" s="1">
        <v>41.3</v>
      </c>
    </row>
    <row r="294" spans="1:3" x14ac:dyDescent="0.3">
      <c r="A294" s="3" t="s">
        <v>707</v>
      </c>
      <c r="B294" s="2" t="s">
        <v>292</v>
      </c>
      <c r="C294" s="1">
        <v>43.8</v>
      </c>
    </row>
    <row r="295" spans="1:3" x14ac:dyDescent="0.3">
      <c r="A295" s="3" t="s">
        <v>708</v>
      </c>
      <c r="B295" s="2" t="s">
        <v>293</v>
      </c>
      <c r="C295" s="1">
        <v>42.9</v>
      </c>
    </row>
    <row r="296" spans="1:3" x14ac:dyDescent="0.3">
      <c r="A296" s="3" t="s">
        <v>709</v>
      </c>
      <c r="B296" s="2" t="s">
        <v>294</v>
      </c>
      <c r="C296" s="1">
        <v>79.099999999999994</v>
      </c>
    </row>
    <row r="297" spans="1:3" x14ac:dyDescent="0.3">
      <c r="A297" s="3" t="s">
        <v>710</v>
      </c>
      <c r="B297" s="2" t="s">
        <v>295</v>
      </c>
      <c r="C297" s="1">
        <v>65.599999999999994</v>
      </c>
    </row>
    <row r="298" spans="1:3" x14ac:dyDescent="0.3">
      <c r="A298" s="3" t="s">
        <v>711</v>
      </c>
      <c r="B298" s="2" t="s">
        <v>296</v>
      </c>
      <c r="C298" s="1">
        <v>41.2</v>
      </c>
    </row>
    <row r="299" spans="1:3" x14ac:dyDescent="0.3">
      <c r="A299" s="3" t="s">
        <v>712</v>
      </c>
      <c r="B299" s="2" t="s">
        <v>297</v>
      </c>
      <c r="C299" s="1">
        <v>44</v>
      </c>
    </row>
    <row r="300" spans="1:3" x14ac:dyDescent="0.3">
      <c r="A300" s="3" t="s">
        <v>713</v>
      </c>
      <c r="B300" s="2" t="s">
        <v>298</v>
      </c>
      <c r="C300" s="1">
        <v>42.9</v>
      </c>
    </row>
    <row r="301" spans="1:3" x14ac:dyDescent="0.3">
      <c r="A301" s="3" t="s">
        <v>714</v>
      </c>
      <c r="B301" s="2" t="s">
        <v>299</v>
      </c>
      <c r="C301" s="1">
        <v>78.900000000000006</v>
      </c>
    </row>
    <row r="302" spans="1:3" x14ac:dyDescent="0.3">
      <c r="A302" s="3" t="s">
        <v>715</v>
      </c>
      <c r="B302" s="5" t="s">
        <v>300</v>
      </c>
      <c r="C302" s="4">
        <v>64.5</v>
      </c>
    </row>
    <row r="303" spans="1:3" x14ac:dyDescent="0.3">
      <c r="A303" s="3" t="s">
        <v>716</v>
      </c>
      <c r="B303" s="2" t="s">
        <v>301</v>
      </c>
      <c r="C303" s="1">
        <v>65.400000000000006</v>
      </c>
    </row>
    <row r="304" spans="1:3" x14ac:dyDescent="0.3">
      <c r="A304" s="3" t="s">
        <v>717</v>
      </c>
      <c r="B304" s="2" t="s">
        <v>302</v>
      </c>
      <c r="C304" s="1">
        <v>41.3</v>
      </c>
    </row>
    <row r="305" spans="1:3" x14ac:dyDescent="0.3">
      <c r="A305" s="3" t="s">
        <v>718</v>
      </c>
      <c r="B305" s="2" t="s">
        <v>303</v>
      </c>
      <c r="C305" s="1">
        <v>44</v>
      </c>
    </row>
    <row r="306" spans="1:3" x14ac:dyDescent="0.3">
      <c r="A306" s="3" t="s">
        <v>719</v>
      </c>
      <c r="B306" s="5" t="s">
        <v>304</v>
      </c>
      <c r="C306" s="4">
        <v>43.2</v>
      </c>
    </row>
    <row r="307" spans="1:3" x14ac:dyDescent="0.3">
      <c r="A307" s="3" t="s">
        <v>720</v>
      </c>
      <c r="B307" s="2" t="s">
        <v>305</v>
      </c>
      <c r="C307" s="1">
        <v>78.599999999999994</v>
      </c>
    </row>
    <row r="308" spans="1:3" x14ac:dyDescent="0.3">
      <c r="A308" s="3" t="s">
        <v>721</v>
      </c>
      <c r="B308" s="2" t="s">
        <v>306</v>
      </c>
      <c r="C308" s="1">
        <v>65.5</v>
      </c>
    </row>
    <row r="309" spans="1:3" x14ac:dyDescent="0.3">
      <c r="A309" s="3" t="s">
        <v>722</v>
      </c>
      <c r="B309" s="2" t="s">
        <v>307</v>
      </c>
      <c r="C309" s="1">
        <v>41.1</v>
      </c>
    </row>
    <row r="310" spans="1:3" x14ac:dyDescent="0.3">
      <c r="A310" s="3" t="s">
        <v>723</v>
      </c>
      <c r="B310" s="2" t="s">
        <v>308</v>
      </c>
      <c r="C310" s="1">
        <v>43.7</v>
      </c>
    </row>
    <row r="311" spans="1:3" x14ac:dyDescent="0.3">
      <c r="A311" s="3" t="s">
        <v>724</v>
      </c>
      <c r="B311" s="2" t="s">
        <v>309</v>
      </c>
      <c r="C311" s="1">
        <v>42.8</v>
      </c>
    </row>
    <row r="312" spans="1:3" x14ac:dyDescent="0.3">
      <c r="A312" s="3" t="s">
        <v>725</v>
      </c>
      <c r="B312" s="2" t="s">
        <v>310</v>
      </c>
      <c r="C312" s="1">
        <v>78.599999999999994</v>
      </c>
    </row>
    <row r="313" spans="1:3" x14ac:dyDescent="0.3">
      <c r="A313" s="3" t="s">
        <v>726</v>
      </c>
      <c r="B313" s="2" t="s">
        <v>311</v>
      </c>
      <c r="C313" s="1">
        <v>41.6</v>
      </c>
    </row>
    <row r="314" spans="1:3" x14ac:dyDescent="0.3">
      <c r="A314" s="3" t="s">
        <v>727</v>
      </c>
      <c r="B314" s="2" t="s">
        <v>312</v>
      </c>
      <c r="C314" s="1">
        <v>65.2</v>
      </c>
    </row>
    <row r="315" spans="1:3" x14ac:dyDescent="0.3">
      <c r="A315" s="3" t="s">
        <v>728</v>
      </c>
      <c r="B315" s="2" t="s">
        <v>313</v>
      </c>
      <c r="C315" s="1">
        <v>40.700000000000003</v>
      </c>
    </row>
    <row r="316" spans="1:3" x14ac:dyDescent="0.3">
      <c r="A316" s="3" t="s">
        <v>729</v>
      </c>
      <c r="B316" s="2" t="s">
        <v>314</v>
      </c>
      <c r="C316" s="1">
        <v>43.6</v>
      </c>
    </row>
    <row r="317" spans="1:3" x14ac:dyDescent="0.3">
      <c r="A317" s="3" t="s">
        <v>730</v>
      </c>
      <c r="B317" s="5" t="s">
        <v>315</v>
      </c>
      <c r="C317" s="4">
        <v>42.8</v>
      </c>
    </row>
    <row r="318" spans="1:3" x14ac:dyDescent="0.3">
      <c r="A318" s="3" t="s">
        <v>731</v>
      </c>
      <c r="B318" s="2" t="s">
        <v>316</v>
      </c>
      <c r="C318" s="1">
        <v>79</v>
      </c>
    </row>
    <row r="319" spans="1:3" x14ac:dyDescent="0.3">
      <c r="A319" s="3" t="s">
        <v>732</v>
      </c>
      <c r="B319" s="2" t="s">
        <v>317</v>
      </c>
      <c r="C319" s="1">
        <v>65.599999999999994</v>
      </c>
    </row>
    <row r="320" spans="1:3" x14ac:dyDescent="0.3">
      <c r="A320" s="3" t="s">
        <v>733</v>
      </c>
      <c r="B320" s="2" t="s">
        <v>318</v>
      </c>
      <c r="C320" s="1">
        <v>41</v>
      </c>
    </row>
    <row r="321" spans="1:3" x14ac:dyDescent="0.3">
      <c r="A321" s="3" t="s">
        <v>734</v>
      </c>
      <c r="B321" s="2" t="s">
        <v>319</v>
      </c>
      <c r="C321" s="1">
        <v>43.9</v>
      </c>
    </row>
    <row r="322" spans="1:3" x14ac:dyDescent="0.3">
      <c r="A322" s="3" t="s">
        <v>735</v>
      </c>
      <c r="B322" s="2" t="s">
        <v>320</v>
      </c>
      <c r="C322" s="1">
        <v>42.8</v>
      </c>
    </row>
    <row r="323" spans="1:3" x14ac:dyDescent="0.3">
      <c r="A323" s="3" t="s">
        <v>736</v>
      </c>
      <c r="B323" s="2" t="s">
        <v>321</v>
      </c>
      <c r="C323" s="1">
        <v>79.5</v>
      </c>
    </row>
    <row r="324" spans="1:3" x14ac:dyDescent="0.3">
      <c r="A324" s="3" t="s">
        <v>737</v>
      </c>
      <c r="B324" s="2" t="s">
        <v>322</v>
      </c>
      <c r="C324" s="1">
        <v>65.8</v>
      </c>
    </row>
    <row r="325" spans="1:3" x14ac:dyDescent="0.3">
      <c r="A325" s="3" t="s">
        <v>738</v>
      </c>
      <c r="B325" s="2" t="s">
        <v>323</v>
      </c>
      <c r="C325" s="1">
        <v>65.7</v>
      </c>
    </row>
    <row r="326" spans="1:3" x14ac:dyDescent="0.3">
      <c r="A326" s="3" t="s">
        <v>739</v>
      </c>
      <c r="B326" s="2" t="s">
        <v>324</v>
      </c>
      <c r="C326" s="1">
        <v>41</v>
      </c>
    </row>
    <row r="327" spans="1:3" x14ac:dyDescent="0.3">
      <c r="A327" s="3" t="s">
        <v>740</v>
      </c>
      <c r="B327" s="2" t="s">
        <v>325</v>
      </c>
      <c r="C327" s="1">
        <v>43.8</v>
      </c>
    </row>
    <row r="328" spans="1:3" x14ac:dyDescent="0.3">
      <c r="A328" s="3" t="s">
        <v>741</v>
      </c>
      <c r="B328" s="2" t="s">
        <v>326</v>
      </c>
      <c r="C328" s="1">
        <v>43.2</v>
      </c>
    </row>
    <row r="329" spans="1:3" x14ac:dyDescent="0.3">
      <c r="A329" s="3" t="s">
        <v>742</v>
      </c>
      <c r="B329" s="2" t="s">
        <v>327</v>
      </c>
      <c r="C329" s="1">
        <v>78.900000000000006</v>
      </c>
    </row>
    <row r="330" spans="1:3" x14ac:dyDescent="0.3">
      <c r="A330" s="3" t="s">
        <v>743</v>
      </c>
      <c r="B330" s="2" t="s">
        <v>328</v>
      </c>
      <c r="C330" s="1">
        <v>65.3</v>
      </c>
    </row>
    <row r="331" spans="1:3" x14ac:dyDescent="0.3">
      <c r="A331" s="3" t="s">
        <v>744</v>
      </c>
      <c r="B331" s="2" t="s">
        <v>329</v>
      </c>
      <c r="C331" s="1">
        <v>41.1</v>
      </c>
    </row>
    <row r="332" spans="1:3" x14ac:dyDescent="0.3">
      <c r="A332" s="3" t="s">
        <v>745</v>
      </c>
      <c r="B332" s="2" t="s">
        <v>330</v>
      </c>
      <c r="C332" s="1">
        <v>43.8</v>
      </c>
    </row>
    <row r="333" spans="1:3" x14ac:dyDescent="0.3">
      <c r="A333" s="3" t="s">
        <v>746</v>
      </c>
      <c r="B333" s="2" t="s">
        <v>331</v>
      </c>
      <c r="C333" s="1">
        <v>43.1</v>
      </c>
    </row>
    <row r="334" spans="1:3" x14ac:dyDescent="0.3">
      <c r="A334" s="3" t="s">
        <v>747</v>
      </c>
      <c r="B334" s="2" t="s">
        <v>332</v>
      </c>
      <c r="C334" s="1">
        <v>78.599999999999994</v>
      </c>
    </row>
    <row r="335" spans="1:3" x14ac:dyDescent="0.3">
      <c r="A335" s="3" t="s">
        <v>748</v>
      </c>
      <c r="B335" s="2" t="s">
        <v>333</v>
      </c>
      <c r="C335" s="1">
        <v>89.5</v>
      </c>
    </row>
    <row r="336" spans="1:3" x14ac:dyDescent="0.3">
      <c r="A336" s="3" t="s">
        <v>749</v>
      </c>
      <c r="B336" s="2" t="s">
        <v>334</v>
      </c>
      <c r="C336" s="1">
        <v>89.1</v>
      </c>
    </row>
    <row r="337" spans="1:3" x14ac:dyDescent="0.3">
      <c r="A337" s="3" t="s">
        <v>750</v>
      </c>
      <c r="B337" s="2" t="s">
        <v>335</v>
      </c>
      <c r="C337" s="1">
        <v>65.5</v>
      </c>
    </row>
    <row r="338" spans="1:3" x14ac:dyDescent="0.3">
      <c r="A338" s="3" t="s">
        <v>751</v>
      </c>
      <c r="B338" s="2" t="s">
        <v>336</v>
      </c>
      <c r="C338" s="1">
        <v>41</v>
      </c>
    </row>
    <row r="339" spans="1:3" x14ac:dyDescent="0.3">
      <c r="A339" s="3" t="s">
        <v>752</v>
      </c>
      <c r="B339" s="2" t="s">
        <v>337</v>
      </c>
      <c r="C339" s="1">
        <v>43.7</v>
      </c>
    </row>
    <row r="340" spans="1:3" x14ac:dyDescent="0.3">
      <c r="A340" s="3" t="s">
        <v>753</v>
      </c>
      <c r="B340" s="2" t="s">
        <v>338</v>
      </c>
      <c r="C340" s="1">
        <v>43</v>
      </c>
    </row>
    <row r="341" spans="1:3" x14ac:dyDescent="0.3">
      <c r="A341" s="3" t="s">
        <v>754</v>
      </c>
      <c r="B341" s="2" t="s">
        <v>339</v>
      </c>
      <c r="C341" s="1">
        <v>78.400000000000006</v>
      </c>
    </row>
    <row r="342" spans="1:3" x14ac:dyDescent="0.3">
      <c r="A342" s="3" t="s">
        <v>755</v>
      </c>
      <c r="B342" s="2" t="s">
        <v>340</v>
      </c>
      <c r="C342" s="1">
        <v>65.400000000000006</v>
      </c>
    </row>
    <row r="343" spans="1:3" x14ac:dyDescent="0.3">
      <c r="A343" s="3" t="s">
        <v>756</v>
      </c>
      <c r="B343" s="2" t="s">
        <v>341</v>
      </c>
      <c r="C343" s="1">
        <v>41.1</v>
      </c>
    </row>
    <row r="344" spans="1:3" x14ac:dyDescent="0.3">
      <c r="A344" s="3" t="s">
        <v>757</v>
      </c>
      <c r="B344" s="2" t="s">
        <v>342</v>
      </c>
      <c r="C344" s="1">
        <v>43.8</v>
      </c>
    </row>
    <row r="345" spans="1:3" x14ac:dyDescent="0.3">
      <c r="A345" s="3" t="s">
        <v>758</v>
      </c>
      <c r="B345" s="2" t="s">
        <v>343</v>
      </c>
      <c r="C345" s="1">
        <v>42.9</v>
      </c>
    </row>
    <row r="346" spans="1:3" x14ac:dyDescent="0.3">
      <c r="A346" s="3" t="s">
        <v>759</v>
      </c>
      <c r="B346" s="2" t="s">
        <v>344</v>
      </c>
      <c r="C346" s="1">
        <v>78.599999999999994</v>
      </c>
    </row>
    <row r="347" spans="1:3" x14ac:dyDescent="0.3">
      <c r="A347" s="3" t="s">
        <v>760</v>
      </c>
      <c r="B347" s="2" t="s">
        <v>345</v>
      </c>
      <c r="C347" s="1">
        <v>64.5</v>
      </c>
    </row>
    <row r="348" spans="1:3" x14ac:dyDescent="0.3">
      <c r="A348" s="3" t="s">
        <v>761</v>
      </c>
      <c r="B348" s="2" t="s">
        <v>346</v>
      </c>
      <c r="C348" s="1">
        <v>65.2</v>
      </c>
    </row>
    <row r="349" spans="1:3" x14ac:dyDescent="0.3">
      <c r="A349" s="3" t="s">
        <v>762</v>
      </c>
      <c r="B349" s="2" t="s">
        <v>347</v>
      </c>
      <c r="C349" s="1">
        <v>41.1</v>
      </c>
    </row>
    <row r="350" spans="1:3" x14ac:dyDescent="0.3">
      <c r="A350" s="3" t="s">
        <v>763</v>
      </c>
      <c r="B350" s="2" t="s">
        <v>348</v>
      </c>
      <c r="C350" s="1">
        <v>44.1</v>
      </c>
    </row>
    <row r="351" spans="1:3" x14ac:dyDescent="0.3">
      <c r="A351" s="3" t="s">
        <v>764</v>
      </c>
      <c r="B351" s="2" t="s">
        <v>349</v>
      </c>
      <c r="C351" s="1">
        <v>43</v>
      </c>
    </row>
    <row r="352" spans="1:3" x14ac:dyDescent="0.3">
      <c r="A352" s="3" t="s">
        <v>765</v>
      </c>
      <c r="B352" s="2" t="s">
        <v>350</v>
      </c>
      <c r="C352" s="1">
        <v>78.599999999999994</v>
      </c>
    </row>
    <row r="353" spans="1:3" x14ac:dyDescent="0.3">
      <c r="A353" s="3" t="s">
        <v>766</v>
      </c>
      <c r="B353" s="2" t="s">
        <v>351</v>
      </c>
      <c r="C353" s="1">
        <v>41.6</v>
      </c>
    </row>
    <row r="354" spans="1:3" x14ac:dyDescent="0.3">
      <c r="A354" s="3" t="s">
        <v>767</v>
      </c>
      <c r="B354" s="2" t="s">
        <v>352</v>
      </c>
      <c r="C354" s="1">
        <v>65.8</v>
      </c>
    </row>
    <row r="355" spans="1:3" x14ac:dyDescent="0.3">
      <c r="A355" s="3" t="s">
        <v>768</v>
      </c>
      <c r="B355" s="2" t="s">
        <v>353</v>
      </c>
      <c r="C355" s="1">
        <v>89.1</v>
      </c>
    </row>
    <row r="356" spans="1:3" x14ac:dyDescent="0.3">
      <c r="A356" s="3" t="s">
        <v>769</v>
      </c>
      <c r="B356" s="2" t="s">
        <v>354</v>
      </c>
      <c r="C356" s="1">
        <v>64.5</v>
      </c>
    </row>
    <row r="357" spans="1:3" x14ac:dyDescent="0.3">
      <c r="A357" s="3" t="s">
        <v>770</v>
      </c>
      <c r="B357" s="2" t="s">
        <v>355</v>
      </c>
      <c r="C357" s="1">
        <v>41.6</v>
      </c>
    </row>
    <row r="358" spans="1:3" x14ac:dyDescent="0.3">
      <c r="A358" s="3" t="s">
        <v>771</v>
      </c>
      <c r="B358" s="2" t="s">
        <v>356</v>
      </c>
      <c r="C358" s="1">
        <v>65.8</v>
      </c>
    </row>
    <row r="359" spans="1:3" x14ac:dyDescent="0.3">
      <c r="A359" s="3" t="s">
        <v>772</v>
      </c>
      <c r="B359" s="2" t="s">
        <v>357</v>
      </c>
      <c r="C359" s="1">
        <v>89.1</v>
      </c>
    </row>
    <row r="360" spans="1:3" x14ac:dyDescent="0.3">
      <c r="A360" s="3" t="s">
        <v>773</v>
      </c>
      <c r="B360" s="2" t="s">
        <v>358</v>
      </c>
      <c r="C360" s="1">
        <v>64.5</v>
      </c>
    </row>
    <row r="361" spans="1:3" x14ac:dyDescent="0.3">
      <c r="A361" s="3" t="s">
        <v>774</v>
      </c>
      <c r="B361" s="2" t="s">
        <v>359</v>
      </c>
      <c r="C361" s="1">
        <v>64.5</v>
      </c>
    </row>
    <row r="362" spans="1:3" x14ac:dyDescent="0.3">
      <c r="A362" s="3" t="s">
        <v>775</v>
      </c>
      <c r="B362" s="2" t="s">
        <v>360</v>
      </c>
      <c r="C362" s="1">
        <v>41.6</v>
      </c>
    </row>
    <row r="363" spans="1:3" x14ac:dyDescent="0.3">
      <c r="A363" s="3" t="s">
        <v>776</v>
      </c>
      <c r="B363" s="2" t="s">
        <v>361</v>
      </c>
      <c r="C363" s="1">
        <v>65.8</v>
      </c>
    </row>
    <row r="364" spans="1:3" x14ac:dyDescent="0.3">
      <c r="A364" s="3" t="s">
        <v>777</v>
      </c>
      <c r="B364" s="2" t="s">
        <v>362</v>
      </c>
      <c r="C364" s="1">
        <v>89.1</v>
      </c>
    </row>
    <row r="365" spans="1:3" x14ac:dyDescent="0.3">
      <c r="A365" s="3" t="s">
        <v>778</v>
      </c>
      <c r="B365" s="2" t="s">
        <v>363</v>
      </c>
      <c r="C365" s="1">
        <v>64.5</v>
      </c>
    </row>
    <row r="366" spans="1:3" x14ac:dyDescent="0.3">
      <c r="A366" s="3" t="s">
        <v>779</v>
      </c>
      <c r="B366" s="2" t="s">
        <v>364</v>
      </c>
      <c r="C366" s="1">
        <v>41.6</v>
      </c>
    </row>
    <row r="367" spans="1:3" x14ac:dyDescent="0.3">
      <c r="A367" s="3" t="s">
        <v>780</v>
      </c>
      <c r="B367" s="2" t="s">
        <v>365</v>
      </c>
      <c r="C367" s="1">
        <v>65.8</v>
      </c>
    </row>
    <row r="368" spans="1:3" x14ac:dyDescent="0.3">
      <c r="A368" s="3" t="s">
        <v>781</v>
      </c>
      <c r="B368" s="2" t="s">
        <v>366</v>
      </c>
      <c r="C368" s="1">
        <v>88.9</v>
      </c>
    </row>
    <row r="369" spans="1:3" x14ac:dyDescent="0.3">
      <c r="A369" s="3" t="s">
        <v>782</v>
      </c>
      <c r="B369" s="2" t="s">
        <v>367</v>
      </c>
      <c r="C369" s="1">
        <v>64.400000000000006</v>
      </c>
    </row>
    <row r="370" spans="1:3" x14ac:dyDescent="0.3">
      <c r="A370" s="3" t="s">
        <v>783</v>
      </c>
      <c r="B370" s="2" t="s">
        <v>368</v>
      </c>
      <c r="C370" s="1">
        <v>41.5</v>
      </c>
    </row>
    <row r="371" spans="1:3" x14ac:dyDescent="0.3">
      <c r="A371" s="3" t="s">
        <v>784</v>
      </c>
      <c r="B371" s="2" t="s">
        <v>369</v>
      </c>
      <c r="C371" s="1">
        <v>65.8</v>
      </c>
    </row>
    <row r="372" spans="1:3" x14ac:dyDescent="0.3">
      <c r="A372" s="3" t="s">
        <v>785</v>
      </c>
      <c r="B372" s="5" t="s">
        <v>370</v>
      </c>
      <c r="C372" s="4">
        <v>41.6</v>
      </c>
    </row>
    <row r="373" spans="1:3" x14ac:dyDescent="0.3">
      <c r="A373" s="6" t="s">
        <v>828</v>
      </c>
      <c r="B373" s="5" t="s">
        <v>371</v>
      </c>
      <c r="C373" s="4">
        <v>88.9</v>
      </c>
    </row>
    <row r="374" spans="1:3" x14ac:dyDescent="0.3">
      <c r="A374" s="3" t="s">
        <v>786</v>
      </c>
      <c r="B374" s="2" t="s">
        <v>372</v>
      </c>
      <c r="C374" s="1">
        <v>64.400000000000006</v>
      </c>
    </row>
    <row r="375" spans="1:3" x14ac:dyDescent="0.3">
      <c r="A375" s="3" t="s">
        <v>787</v>
      </c>
      <c r="B375" s="2" t="s">
        <v>373</v>
      </c>
      <c r="C375" s="1">
        <v>41.5</v>
      </c>
    </row>
    <row r="376" spans="1:3" x14ac:dyDescent="0.3">
      <c r="A376" s="3" t="s">
        <v>788</v>
      </c>
      <c r="B376" s="2" t="s">
        <v>374</v>
      </c>
      <c r="C376" s="1">
        <v>65.8</v>
      </c>
    </row>
    <row r="377" spans="1:3" x14ac:dyDescent="0.3">
      <c r="A377" s="3" t="s">
        <v>789</v>
      </c>
      <c r="B377" s="2" t="s">
        <v>375</v>
      </c>
      <c r="C377" s="1">
        <v>89.1</v>
      </c>
    </row>
    <row r="378" spans="1:3" x14ac:dyDescent="0.3">
      <c r="A378" s="3" t="s">
        <v>790</v>
      </c>
      <c r="B378" s="2" t="s">
        <v>376</v>
      </c>
      <c r="C378" s="1">
        <v>64.5</v>
      </c>
    </row>
    <row r="379" spans="1:3" x14ac:dyDescent="0.3">
      <c r="A379" s="3" t="s">
        <v>791</v>
      </c>
      <c r="B379" s="2" t="s">
        <v>377</v>
      </c>
      <c r="C379" s="1">
        <v>41.2</v>
      </c>
    </row>
    <row r="380" spans="1:3" x14ac:dyDescent="0.3">
      <c r="A380" s="3" t="s">
        <v>792</v>
      </c>
      <c r="B380" s="2" t="s">
        <v>378</v>
      </c>
      <c r="C380" s="1">
        <v>65.900000000000006</v>
      </c>
    </row>
    <row r="381" spans="1:3" x14ac:dyDescent="0.3">
      <c r="A381" s="3" t="s">
        <v>793</v>
      </c>
      <c r="B381" s="2" t="s">
        <v>379</v>
      </c>
      <c r="C381" s="1">
        <v>24.2</v>
      </c>
    </row>
    <row r="382" spans="1:3" x14ac:dyDescent="0.3">
      <c r="A382" s="3" t="s">
        <v>794</v>
      </c>
      <c r="B382" s="2" t="s">
        <v>380</v>
      </c>
      <c r="C382" s="1">
        <v>24.6</v>
      </c>
    </row>
    <row r="383" spans="1:3" x14ac:dyDescent="0.3">
      <c r="A383" s="3" t="s">
        <v>795</v>
      </c>
      <c r="B383" s="2" t="s">
        <v>381</v>
      </c>
      <c r="C383" s="1">
        <v>67.8</v>
      </c>
    </row>
    <row r="384" spans="1:3" x14ac:dyDescent="0.3">
      <c r="A384" s="3" t="s">
        <v>796</v>
      </c>
      <c r="B384" s="2" t="s">
        <v>382</v>
      </c>
      <c r="C384" s="1">
        <v>36.1</v>
      </c>
    </row>
    <row r="385" spans="1:3" x14ac:dyDescent="0.3">
      <c r="A385" s="3" t="s">
        <v>797</v>
      </c>
      <c r="B385" s="2" t="s">
        <v>383</v>
      </c>
      <c r="C385" s="1">
        <v>36.1</v>
      </c>
    </row>
    <row r="386" spans="1:3" x14ac:dyDescent="0.3">
      <c r="A386" s="3" t="s">
        <v>798</v>
      </c>
      <c r="B386" s="2" t="s">
        <v>384</v>
      </c>
      <c r="C386" s="1">
        <v>24.6</v>
      </c>
    </row>
    <row r="387" spans="1:3" x14ac:dyDescent="0.3">
      <c r="A387" s="3" t="s">
        <v>799</v>
      </c>
      <c r="B387" s="2" t="s">
        <v>385</v>
      </c>
      <c r="C387" s="1">
        <v>24.5</v>
      </c>
    </row>
    <row r="388" spans="1:3" x14ac:dyDescent="0.3">
      <c r="A388" s="3" t="s">
        <v>800</v>
      </c>
      <c r="B388" s="2" t="s">
        <v>386</v>
      </c>
      <c r="C388" s="1">
        <v>63.1</v>
      </c>
    </row>
    <row r="389" spans="1:3" x14ac:dyDescent="0.3">
      <c r="A389" s="3" t="s">
        <v>801</v>
      </c>
      <c r="B389" s="2" t="s">
        <v>387</v>
      </c>
      <c r="C389" s="1">
        <v>62.9</v>
      </c>
    </row>
    <row r="390" spans="1:3" x14ac:dyDescent="0.3">
      <c r="A390" s="3" t="s">
        <v>802</v>
      </c>
      <c r="B390" s="2" t="s">
        <v>388</v>
      </c>
      <c r="C390" s="1">
        <v>23.1</v>
      </c>
    </row>
    <row r="391" spans="1:3" x14ac:dyDescent="0.3">
      <c r="A391" s="3" t="s">
        <v>803</v>
      </c>
      <c r="B391" s="2" t="s">
        <v>389</v>
      </c>
      <c r="C391" s="1">
        <v>23.4</v>
      </c>
    </row>
    <row r="392" spans="1:3" x14ac:dyDescent="0.3">
      <c r="A392" s="3" t="s">
        <v>804</v>
      </c>
      <c r="B392" s="2" t="s">
        <v>390</v>
      </c>
      <c r="C392" s="1">
        <v>35.1</v>
      </c>
    </row>
    <row r="393" spans="1:3" x14ac:dyDescent="0.3">
      <c r="A393" s="3" t="s">
        <v>805</v>
      </c>
      <c r="B393" s="2" t="s">
        <v>391</v>
      </c>
      <c r="C393" s="1">
        <v>35</v>
      </c>
    </row>
    <row r="394" spans="1:3" x14ac:dyDescent="0.3">
      <c r="A394" s="3" t="s">
        <v>806</v>
      </c>
      <c r="B394" s="2" t="s">
        <v>392</v>
      </c>
      <c r="C394" s="1">
        <v>89.5</v>
      </c>
    </row>
    <row r="395" spans="1:3" x14ac:dyDescent="0.3">
      <c r="A395" s="3" t="s">
        <v>807</v>
      </c>
      <c r="B395" s="2" t="s">
        <v>393</v>
      </c>
      <c r="C395" s="1">
        <v>23</v>
      </c>
    </row>
    <row r="396" spans="1:3" x14ac:dyDescent="0.3">
      <c r="A396" s="3" t="s">
        <v>808</v>
      </c>
      <c r="B396" s="2" t="s">
        <v>394</v>
      </c>
      <c r="C396" s="1">
        <v>22.9</v>
      </c>
    </row>
    <row r="397" spans="1:3" x14ac:dyDescent="0.3">
      <c r="A397" s="3" t="s">
        <v>809</v>
      </c>
      <c r="B397" s="2" t="s">
        <v>395</v>
      </c>
      <c r="C397" s="1">
        <v>61.3</v>
      </c>
    </row>
    <row r="398" spans="1:3" x14ac:dyDescent="0.3">
      <c r="A398" s="3" t="s">
        <v>810</v>
      </c>
      <c r="B398" s="2" t="s">
        <v>396</v>
      </c>
      <c r="C398" s="1">
        <v>61.8</v>
      </c>
    </row>
    <row r="399" spans="1:3" x14ac:dyDescent="0.3">
      <c r="A399" s="3" t="s">
        <v>811</v>
      </c>
      <c r="B399" s="2" t="s">
        <v>397</v>
      </c>
      <c r="C399" s="1">
        <v>23.1</v>
      </c>
    </row>
    <row r="400" spans="1:3" x14ac:dyDescent="0.3">
      <c r="A400" s="3" t="s">
        <v>812</v>
      </c>
      <c r="B400" s="2" t="s">
        <v>398</v>
      </c>
      <c r="C400" s="1">
        <v>23.4</v>
      </c>
    </row>
    <row r="401" spans="1:3" x14ac:dyDescent="0.3">
      <c r="A401" s="3" t="s">
        <v>813</v>
      </c>
      <c r="B401" s="2" t="s">
        <v>399</v>
      </c>
      <c r="C401" s="1">
        <v>35.1</v>
      </c>
    </row>
    <row r="402" spans="1:3" x14ac:dyDescent="0.3">
      <c r="A402" s="3" t="s">
        <v>814</v>
      </c>
      <c r="B402" s="5" t="s">
        <v>400</v>
      </c>
      <c r="C402" s="4">
        <v>35</v>
      </c>
    </row>
    <row r="403" spans="1:3" x14ac:dyDescent="0.3">
      <c r="A403" s="3" t="s">
        <v>815</v>
      </c>
      <c r="B403" s="2" t="s">
        <v>401</v>
      </c>
      <c r="C403" s="1">
        <v>23</v>
      </c>
    </row>
    <row r="404" spans="1:3" x14ac:dyDescent="0.3">
      <c r="A404" s="3" t="s">
        <v>816</v>
      </c>
      <c r="B404" s="2" t="s">
        <v>402</v>
      </c>
      <c r="C404" s="1">
        <v>22.9</v>
      </c>
    </row>
    <row r="405" spans="1:3" x14ac:dyDescent="0.3">
      <c r="A405" s="3" t="s">
        <v>817</v>
      </c>
      <c r="B405" s="2" t="s">
        <v>403</v>
      </c>
      <c r="C405" s="1">
        <v>64.5</v>
      </c>
    </row>
    <row r="406" spans="1:3" x14ac:dyDescent="0.3">
      <c r="A406" s="3" t="s">
        <v>818</v>
      </c>
      <c r="B406" s="2" t="s">
        <v>404</v>
      </c>
      <c r="C406" s="1">
        <v>61.4</v>
      </c>
    </row>
    <row r="407" spans="1:3" x14ac:dyDescent="0.3">
      <c r="A407" s="3" t="s">
        <v>819</v>
      </c>
      <c r="B407" s="2" t="s">
        <v>405</v>
      </c>
      <c r="C407" s="1">
        <v>61.8</v>
      </c>
    </row>
    <row r="408" spans="1:3" x14ac:dyDescent="0.3">
      <c r="A408" s="3" t="s">
        <v>820</v>
      </c>
      <c r="B408" s="2" t="s">
        <v>406</v>
      </c>
      <c r="C408" s="1">
        <v>23.1</v>
      </c>
    </row>
    <row r="409" spans="1:3" x14ac:dyDescent="0.3">
      <c r="A409" s="3" t="s">
        <v>821</v>
      </c>
      <c r="B409" s="2" t="s">
        <v>407</v>
      </c>
      <c r="C409" s="1">
        <v>23.4</v>
      </c>
    </row>
    <row r="410" spans="1:3" x14ac:dyDescent="0.3">
      <c r="A410" s="3" t="s">
        <v>822</v>
      </c>
      <c r="B410" s="2" t="s">
        <v>408</v>
      </c>
      <c r="C410" s="1">
        <v>35.1</v>
      </c>
    </row>
    <row r="411" spans="1:3" x14ac:dyDescent="0.3">
      <c r="A411" s="3" t="s">
        <v>823</v>
      </c>
      <c r="B411" s="2" t="s">
        <v>409</v>
      </c>
      <c r="C411" s="1">
        <v>35</v>
      </c>
    </row>
    <row r="412" spans="1:3" x14ac:dyDescent="0.3">
      <c r="A412" s="3" t="s">
        <v>824</v>
      </c>
      <c r="B412" s="2" t="s">
        <v>410</v>
      </c>
      <c r="C412" s="1">
        <v>23</v>
      </c>
    </row>
    <row r="413" spans="1:3" x14ac:dyDescent="0.3">
      <c r="A413" s="3" t="s">
        <v>825</v>
      </c>
      <c r="B413" s="2" t="s">
        <v>411</v>
      </c>
      <c r="C413" s="1">
        <v>22.9</v>
      </c>
    </row>
    <row r="414" spans="1:3" x14ac:dyDescent="0.3">
      <c r="A414" s="3" t="s">
        <v>826</v>
      </c>
      <c r="B414" s="2" t="s">
        <v>412</v>
      </c>
      <c r="C414" s="1">
        <v>61.4</v>
      </c>
    </row>
    <row r="415" spans="1:3" x14ac:dyDescent="0.3">
      <c r="A415" s="3" t="s">
        <v>827</v>
      </c>
      <c r="B415" s="2" t="s">
        <v>413</v>
      </c>
      <c r="C415" s="1">
        <v>61.6</v>
      </c>
    </row>
    <row r="416" spans="1:3" x14ac:dyDescent="0.3">
      <c r="C416" s="20">
        <f>SUM(C2:C415)</f>
        <v>20278.199999999979</v>
      </c>
    </row>
    <row r="417" spans="3:3" x14ac:dyDescent="0.3">
      <c r="C417" s="20" t="e">
        <f>C416-#REF!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workbookViewId="0">
      <selection activeCell="F9" sqref="F9"/>
    </sheetView>
  </sheetViews>
  <sheetFormatPr defaultRowHeight="14.4" x14ac:dyDescent="0.3"/>
  <cols>
    <col min="1" max="1" width="8.88671875" style="19"/>
  </cols>
  <sheetData>
    <row r="1" spans="1:3" x14ac:dyDescent="0.3">
      <c r="A1" s="14" t="s">
        <v>832</v>
      </c>
      <c r="B1" s="11">
        <v>5183717.22</v>
      </c>
      <c r="C1" s="10"/>
    </row>
    <row r="2" spans="1:3" x14ac:dyDescent="0.3">
      <c r="A2" s="15">
        <v>8137001</v>
      </c>
      <c r="B2" s="12">
        <v>9608.09</v>
      </c>
      <c r="C2" s="10"/>
    </row>
    <row r="3" spans="1:3" x14ac:dyDescent="0.3">
      <c r="A3" s="15">
        <v>8103001</v>
      </c>
      <c r="B3" s="12">
        <v>17473.53</v>
      </c>
      <c r="C3" s="10"/>
    </row>
    <row r="4" spans="1:3" x14ac:dyDescent="0.3">
      <c r="A4" s="15">
        <v>8111001</v>
      </c>
      <c r="B4" s="12">
        <v>-6731.78</v>
      </c>
      <c r="C4" s="10"/>
    </row>
    <row r="5" spans="1:3" x14ac:dyDescent="0.3">
      <c r="A5" s="15">
        <v>8131002</v>
      </c>
      <c r="B5" s="12">
        <v>14179.64</v>
      </c>
      <c r="C5" s="10"/>
    </row>
    <row r="6" spans="1:3" x14ac:dyDescent="0.3">
      <c r="A6" s="15">
        <v>8128401</v>
      </c>
      <c r="B6" s="12">
        <v>12839.49</v>
      </c>
      <c r="C6" s="10"/>
    </row>
    <row r="7" spans="1:3" x14ac:dyDescent="0.3">
      <c r="A7" s="15">
        <v>8135802</v>
      </c>
      <c r="B7" s="12">
        <v>13050.46</v>
      </c>
      <c r="C7" s="10"/>
    </row>
    <row r="8" spans="1:3" x14ac:dyDescent="0.3">
      <c r="A8" s="15">
        <v>8135801</v>
      </c>
      <c r="B8" s="12">
        <v>-1796.89</v>
      </c>
      <c r="C8" s="10"/>
    </row>
    <row r="9" spans="1:3" x14ac:dyDescent="0.3">
      <c r="A9" s="15">
        <v>8108001</v>
      </c>
      <c r="B9" s="12">
        <v>6060.27</v>
      </c>
      <c r="C9" s="10"/>
    </row>
    <row r="10" spans="1:3" x14ac:dyDescent="0.3">
      <c r="A10" s="15">
        <v>8117701</v>
      </c>
      <c r="B10" s="12">
        <v>6548.66</v>
      </c>
      <c r="C10" s="10"/>
    </row>
    <row r="11" spans="1:3" x14ac:dyDescent="0.3">
      <c r="A11" s="15">
        <v>8110501</v>
      </c>
      <c r="B11" s="12">
        <v>13413.85</v>
      </c>
      <c r="C11" s="10"/>
    </row>
    <row r="12" spans="1:3" x14ac:dyDescent="0.3">
      <c r="A12" s="15">
        <v>8111002</v>
      </c>
      <c r="B12" s="12">
        <v>13863.16</v>
      </c>
      <c r="C12" s="10"/>
    </row>
    <row r="13" spans="1:3" x14ac:dyDescent="0.3">
      <c r="A13" s="15">
        <v>8118901</v>
      </c>
      <c r="B13" s="12">
        <v>8707.43</v>
      </c>
      <c r="C13" s="10"/>
    </row>
    <row r="14" spans="1:3" x14ac:dyDescent="0.3">
      <c r="A14" s="15">
        <v>8102102</v>
      </c>
      <c r="B14" s="12">
        <v>21783.29</v>
      </c>
      <c r="C14" s="10"/>
    </row>
    <row r="15" spans="1:3" x14ac:dyDescent="0.3">
      <c r="A15" s="15">
        <v>8109201</v>
      </c>
      <c r="B15" s="12">
        <v>6109.1</v>
      </c>
      <c r="C15" s="10"/>
    </row>
    <row r="16" spans="1:3" x14ac:dyDescent="0.3">
      <c r="A16" s="15">
        <v>8126001</v>
      </c>
      <c r="B16" s="12">
        <v>11393.77</v>
      </c>
      <c r="C16" s="10"/>
    </row>
    <row r="17" spans="1:3" x14ac:dyDescent="0.3">
      <c r="A17" s="15">
        <v>8132001</v>
      </c>
      <c r="B17" s="12">
        <v>9860.09</v>
      </c>
      <c r="C17" s="10"/>
    </row>
    <row r="18" spans="1:3" x14ac:dyDescent="0.3">
      <c r="A18" s="15">
        <v>8111701</v>
      </c>
      <c r="B18" s="12">
        <v>6003.56</v>
      </c>
      <c r="C18" s="10"/>
    </row>
    <row r="19" spans="1:3" x14ac:dyDescent="0.3">
      <c r="A19" s="15">
        <v>8103602</v>
      </c>
      <c r="B19" s="12">
        <v>16891.38</v>
      </c>
      <c r="C19" s="10"/>
    </row>
    <row r="20" spans="1:3" x14ac:dyDescent="0.3">
      <c r="A20" s="15">
        <v>8103601</v>
      </c>
      <c r="B20" s="12">
        <v>26697.4</v>
      </c>
      <c r="C20" s="10"/>
    </row>
    <row r="21" spans="1:3" x14ac:dyDescent="0.3">
      <c r="A21" s="15">
        <v>8137601</v>
      </c>
      <c r="B21" s="12">
        <v>14025.3</v>
      </c>
      <c r="C21" s="10"/>
    </row>
    <row r="22" spans="1:3" x14ac:dyDescent="0.3">
      <c r="A22" s="15">
        <v>8133801</v>
      </c>
      <c r="B22" s="12">
        <v>16373.61</v>
      </c>
      <c r="C22" s="10"/>
    </row>
    <row r="23" spans="1:3" x14ac:dyDescent="0.3">
      <c r="A23" s="15">
        <v>8105101</v>
      </c>
      <c r="B23" s="12">
        <v>19311.91</v>
      </c>
      <c r="C23" s="10"/>
    </row>
    <row r="24" spans="1:3" x14ac:dyDescent="0.3">
      <c r="A24" s="15">
        <v>8133301</v>
      </c>
      <c r="B24" s="12">
        <v>1127.08</v>
      </c>
      <c r="C24" s="10"/>
    </row>
    <row r="25" spans="1:3" x14ac:dyDescent="0.3">
      <c r="A25" s="15">
        <v>8115102</v>
      </c>
      <c r="B25" s="12">
        <v>5933.25</v>
      </c>
      <c r="C25" s="10"/>
    </row>
    <row r="26" spans="1:3" x14ac:dyDescent="0.3">
      <c r="A26" s="15">
        <v>8111601</v>
      </c>
      <c r="B26" s="12">
        <v>6443.18</v>
      </c>
      <c r="C26" s="10"/>
    </row>
    <row r="27" spans="1:3" x14ac:dyDescent="0.3">
      <c r="A27" s="15">
        <v>8133302</v>
      </c>
      <c r="B27" s="12">
        <v>13738.14</v>
      </c>
      <c r="C27" s="10"/>
    </row>
    <row r="28" spans="1:3" x14ac:dyDescent="0.3">
      <c r="A28" s="15">
        <v>8113001</v>
      </c>
      <c r="B28" s="12">
        <v>12542.47</v>
      </c>
      <c r="C28" s="10"/>
    </row>
    <row r="29" spans="1:3" x14ac:dyDescent="0.3">
      <c r="A29" s="15">
        <v>8112602</v>
      </c>
      <c r="B29" s="12">
        <v>2782.03</v>
      </c>
      <c r="C29" s="10"/>
    </row>
    <row r="30" spans="1:3" x14ac:dyDescent="0.3">
      <c r="A30" s="15">
        <v>8133501</v>
      </c>
      <c r="B30" s="12">
        <v>16588.5</v>
      </c>
      <c r="C30" s="10"/>
    </row>
    <row r="31" spans="1:3" x14ac:dyDescent="0.3">
      <c r="A31" s="15">
        <v>8112601</v>
      </c>
      <c r="B31" s="12">
        <v>1796.6</v>
      </c>
      <c r="C31" s="10"/>
    </row>
    <row r="32" spans="1:3" x14ac:dyDescent="0.3">
      <c r="A32" s="15">
        <v>8109601</v>
      </c>
      <c r="B32" s="12">
        <v>7207.06</v>
      </c>
      <c r="C32" s="10"/>
    </row>
    <row r="33" spans="1:3" x14ac:dyDescent="0.3">
      <c r="A33" s="15">
        <v>8116001</v>
      </c>
      <c r="B33" s="12">
        <v>9514.32</v>
      </c>
      <c r="C33" s="10"/>
    </row>
    <row r="34" spans="1:3" x14ac:dyDescent="0.3">
      <c r="A34" s="15">
        <v>8129002</v>
      </c>
      <c r="B34" s="12">
        <v>17625.93</v>
      </c>
      <c r="C34" s="10"/>
    </row>
    <row r="35" spans="1:3" x14ac:dyDescent="0.3">
      <c r="A35" s="15">
        <v>8123401</v>
      </c>
      <c r="B35" s="12">
        <v>15381.18</v>
      </c>
      <c r="C35" s="10"/>
    </row>
    <row r="36" spans="1:3" x14ac:dyDescent="0.3">
      <c r="A36" s="15">
        <v>8127601</v>
      </c>
      <c r="B36" s="12">
        <v>8943.8799999999992</v>
      </c>
      <c r="C36" s="10"/>
    </row>
    <row r="37" spans="1:3" x14ac:dyDescent="0.3">
      <c r="A37" s="15">
        <v>8131801</v>
      </c>
      <c r="B37" s="12">
        <v>10684.58</v>
      </c>
      <c r="C37" s="10"/>
    </row>
    <row r="38" spans="1:3" x14ac:dyDescent="0.3">
      <c r="A38" s="15">
        <v>8103801</v>
      </c>
      <c r="B38" s="12">
        <v>7982.67</v>
      </c>
      <c r="C38" s="10"/>
    </row>
    <row r="39" spans="1:3" x14ac:dyDescent="0.3">
      <c r="A39" s="15">
        <v>8129001</v>
      </c>
      <c r="B39" s="12">
        <v>-2654.36</v>
      </c>
      <c r="C39" s="10"/>
    </row>
    <row r="40" spans="1:3" x14ac:dyDescent="0.3">
      <c r="A40" s="15">
        <v>8110001</v>
      </c>
      <c r="B40" s="12">
        <v>6915.93</v>
      </c>
      <c r="C40" s="10"/>
    </row>
    <row r="41" spans="1:3" x14ac:dyDescent="0.3">
      <c r="A41" s="15">
        <v>8103201</v>
      </c>
      <c r="B41" s="12">
        <v>21408.18</v>
      </c>
      <c r="C41" s="10"/>
    </row>
    <row r="42" spans="1:3" x14ac:dyDescent="0.3">
      <c r="A42" s="15">
        <v>8116501</v>
      </c>
      <c r="B42" s="12">
        <v>6345.51</v>
      </c>
      <c r="C42" s="10"/>
    </row>
    <row r="43" spans="1:3" x14ac:dyDescent="0.3">
      <c r="A43" s="15">
        <v>8141401</v>
      </c>
      <c r="B43" s="12">
        <v>5524.95</v>
      </c>
      <c r="C43" s="10"/>
    </row>
    <row r="44" spans="1:3" x14ac:dyDescent="0.3">
      <c r="A44" s="15">
        <v>8125701</v>
      </c>
      <c r="B44" s="12">
        <v>8347.9699999999993</v>
      </c>
      <c r="C44" s="10"/>
    </row>
    <row r="45" spans="1:3" x14ac:dyDescent="0.3">
      <c r="A45" s="15">
        <v>8100901</v>
      </c>
      <c r="B45" s="12">
        <v>14208.97</v>
      </c>
      <c r="C45" s="10"/>
    </row>
    <row r="46" spans="1:3" x14ac:dyDescent="0.3">
      <c r="A46" s="15">
        <v>8112201</v>
      </c>
      <c r="B46" s="12">
        <v>7500.09</v>
      </c>
      <c r="C46" s="10"/>
    </row>
    <row r="47" spans="1:3" x14ac:dyDescent="0.3">
      <c r="A47" s="15">
        <v>8126801</v>
      </c>
      <c r="B47" s="12">
        <v>4805.99</v>
      </c>
      <c r="C47" s="10"/>
    </row>
    <row r="48" spans="1:3" x14ac:dyDescent="0.3">
      <c r="A48" s="15">
        <v>8118001</v>
      </c>
      <c r="B48" s="12">
        <v>8709.39</v>
      </c>
      <c r="C48" s="10"/>
    </row>
    <row r="49" spans="1:3" x14ac:dyDescent="0.3">
      <c r="A49" s="15">
        <v>8123501</v>
      </c>
      <c r="B49" s="12">
        <v>10938.56</v>
      </c>
      <c r="C49" s="10"/>
    </row>
    <row r="50" spans="1:3" x14ac:dyDescent="0.3">
      <c r="A50" s="15">
        <v>8137701</v>
      </c>
      <c r="B50" s="12">
        <v>6929.66</v>
      </c>
      <c r="C50" s="10"/>
    </row>
    <row r="51" spans="1:3" x14ac:dyDescent="0.3">
      <c r="A51" s="15">
        <v>8127301</v>
      </c>
      <c r="B51" s="12">
        <v>12886.35</v>
      </c>
      <c r="C51" s="10"/>
    </row>
    <row r="52" spans="1:3" x14ac:dyDescent="0.3">
      <c r="A52" s="15">
        <v>8124801</v>
      </c>
      <c r="B52" s="12">
        <v>10463.780000000001</v>
      </c>
      <c r="C52" s="10"/>
    </row>
    <row r="53" spans="1:3" x14ac:dyDescent="0.3">
      <c r="A53" s="15">
        <v>8113401</v>
      </c>
      <c r="B53" s="12">
        <v>8912.57</v>
      </c>
      <c r="C53" s="10"/>
    </row>
    <row r="54" spans="1:3" x14ac:dyDescent="0.3">
      <c r="A54" s="15">
        <v>8126301</v>
      </c>
      <c r="B54" s="12">
        <v>12900</v>
      </c>
      <c r="C54" s="10"/>
    </row>
    <row r="55" spans="1:3" x14ac:dyDescent="0.3">
      <c r="A55" s="15">
        <v>8139202</v>
      </c>
      <c r="B55" s="12">
        <v>4055.76</v>
      </c>
      <c r="C55" s="10"/>
    </row>
    <row r="56" spans="1:3" x14ac:dyDescent="0.3">
      <c r="A56" s="15">
        <v>8114801</v>
      </c>
      <c r="B56" s="12">
        <v>6111.06</v>
      </c>
      <c r="C56" s="10"/>
    </row>
    <row r="57" spans="1:3" x14ac:dyDescent="0.3">
      <c r="A57" s="15">
        <v>8134801</v>
      </c>
      <c r="B57" s="12">
        <v>-2189.0100000000002</v>
      </c>
      <c r="C57" s="10"/>
    </row>
    <row r="58" spans="1:3" x14ac:dyDescent="0.3">
      <c r="A58" s="15">
        <v>8139201</v>
      </c>
      <c r="B58" s="13">
        <v>-485.6</v>
      </c>
      <c r="C58" s="10"/>
    </row>
    <row r="59" spans="1:3" x14ac:dyDescent="0.3">
      <c r="A59" s="15">
        <v>8102501</v>
      </c>
      <c r="B59" s="12">
        <v>-3330.54</v>
      </c>
      <c r="C59" s="10"/>
    </row>
    <row r="60" spans="1:3" x14ac:dyDescent="0.3">
      <c r="A60" s="15">
        <v>8138001</v>
      </c>
      <c r="B60" s="12">
        <v>14591.89</v>
      </c>
      <c r="C60" s="10"/>
    </row>
    <row r="61" spans="1:3" x14ac:dyDescent="0.3">
      <c r="A61" s="15">
        <v>8102502</v>
      </c>
      <c r="B61" s="12">
        <v>21838.02</v>
      </c>
      <c r="C61" s="10"/>
    </row>
    <row r="62" spans="1:3" x14ac:dyDescent="0.3">
      <c r="A62" s="15">
        <v>8110901</v>
      </c>
      <c r="B62" s="12">
        <v>9090.39</v>
      </c>
      <c r="C62" s="10"/>
    </row>
    <row r="63" spans="1:3" x14ac:dyDescent="0.3">
      <c r="A63" s="15">
        <v>8124501</v>
      </c>
      <c r="B63" s="12">
        <v>11487.54</v>
      </c>
      <c r="C63" s="10"/>
    </row>
    <row r="64" spans="1:3" x14ac:dyDescent="0.3">
      <c r="A64" s="15">
        <v>8113101</v>
      </c>
      <c r="B64" s="12">
        <v>12681.21</v>
      </c>
      <c r="C64" s="10"/>
    </row>
    <row r="65" spans="1:3" x14ac:dyDescent="0.3">
      <c r="A65" s="15">
        <v>8134802</v>
      </c>
      <c r="B65" s="12">
        <v>11171.01</v>
      </c>
      <c r="C65" s="10"/>
    </row>
    <row r="66" spans="1:3" x14ac:dyDescent="0.3">
      <c r="A66" s="15">
        <v>8100101</v>
      </c>
      <c r="B66" s="12">
        <v>29535.42</v>
      </c>
      <c r="C66" s="10"/>
    </row>
    <row r="67" spans="1:3" x14ac:dyDescent="0.3">
      <c r="A67" s="15">
        <v>8130801</v>
      </c>
      <c r="B67" s="12">
        <v>20273.13</v>
      </c>
      <c r="C67" s="10"/>
    </row>
    <row r="68" spans="1:3" x14ac:dyDescent="0.3">
      <c r="A68" s="15">
        <v>8112301</v>
      </c>
      <c r="B68" s="12">
        <v>12722.22</v>
      </c>
      <c r="C68" s="10"/>
    </row>
    <row r="69" spans="1:3" x14ac:dyDescent="0.3">
      <c r="A69" s="15">
        <v>8119501</v>
      </c>
      <c r="B69" s="12">
        <v>11104.62</v>
      </c>
      <c r="C69" s="10"/>
    </row>
    <row r="70" spans="1:3" x14ac:dyDescent="0.3">
      <c r="A70" s="15">
        <v>8106101</v>
      </c>
      <c r="B70" s="12">
        <v>16561.2</v>
      </c>
      <c r="C70" s="10"/>
    </row>
    <row r="71" spans="1:3" x14ac:dyDescent="0.3">
      <c r="A71" s="15">
        <v>8107101</v>
      </c>
      <c r="B71" s="12">
        <v>12905.9</v>
      </c>
      <c r="C71" s="10"/>
    </row>
    <row r="72" spans="1:3" x14ac:dyDescent="0.3">
      <c r="A72" s="15">
        <v>8105702</v>
      </c>
      <c r="B72" s="12">
        <v>21966.95</v>
      </c>
      <c r="C72" s="10"/>
    </row>
    <row r="73" spans="1:3" x14ac:dyDescent="0.3">
      <c r="A73" s="15">
        <v>8104402</v>
      </c>
      <c r="B73" s="12">
        <v>18534.36</v>
      </c>
      <c r="C73" s="10"/>
    </row>
    <row r="74" spans="1:3" x14ac:dyDescent="0.3">
      <c r="A74" s="15">
        <v>8122202</v>
      </c>
      <c r="B74" s="12">
        <v>22125.18</v>
      </c>
      <c r="C74" s="10"/>
    </row>
    <row r="75" spans="1:3" x14ac:dyDescent="0.3">
      <c r="A75" s="15">
        <v>8132401</v>
      </c>
      <c r="B75" s="12">
        <v>20841.650000000001</v>
      </c>
      <c r="C75" s="10"/>
    </row>
    <row r="76" spans="1:3" x14ac:dyDescent="0.3">
      <c r="A76" s="15">
        <v>8140601</v>
      </c>
      <c r="B76" s="12">
        <v>7773.61</v>
      </c>
      <c r="C76" s="10"/>
    </row>
    <row r="77" spans="1:3" x14ac:dyDescent="0.3">
      <c r="A77" s="15">
        <v>8110601</v>
      </c>
      <c r="B77" s="12">
        <v>16295.45</v>
      </c>
      <c r="C77" s="10"/>
    </row>
    <row r="78" spans="1:3" x14ac:dyDescent="0.3">
      <c r="A78" s="15">
        <v>8120901</v>
      </c>
      <c r="B78" s="12">
        <v>8979.01</v>
      </c>
      <c r="C78" s="10"/>
    </row>
    <row r="79" spans="1:3" x14ac:dyDescent="0.3">
      <c r="A79" s="15">
        <v>8105701</v>
      </c>
      <c r="B79" s="12">
        <v>11500.76</v>
      </c>
      <c r="C79" s="10"/>
    </row>
    <row r="80" spans="1:3" x14ac:dyDescent="0.3">
      <c r="A80" s="15">
        <v>8104401</v>
      </c>
      <c r="B80" s="12">
        <v>-3865.34</v>
      </c>
      <c r="C80" s="10"/>
    </row>
    <row r="81" spans="1:3" x14ac:dyDescent="0.3">
      <c r="A81" s="15">
        <v>8127401</v>
      </c>
      <c r="B81" s="12">
        <v>9172.48</v>
      </c>
      <c r="C81" s="10"/>
    </row>
    <row r="82" spans="1:3" x14ac:dyDescent="0.3">
      <c r="A82" s="15">
        <v>8136201</v>
      </c>
      <c r="B82" s="12">
        <v>15258.06</v>
      </c>
      <c r="C82" s="10"/>
    </row>
    <row r="83" spans="1:3" x14ac:dyDescent="0.3">
      <c r="A83" s="15">
        <v>8116701</v>
      </c>
      <c r="B83" s="12">
        <v>10655.25</v>
      </c>
      <c r="C83" s="10"/>
    </row>
    <row r="84" spans="1:3" x14ac:dyDescent="0.3">
      <c r="A84" s="15">
        <v>8118601</v>
      </c>
      <c r="B84" s="12">
        <v>15992.69</v>
      </c>
      <c r="C84" s="10"/>
    </row>
    <row r="85" spans="1:3" x14ac:dyDescent="0.3">
      <c r="A85" s="15">
        <v>8139402</v>
      </c>
      <c r="B85" s="12">
        <v>7088.09</v>
      </c>
      <c r="C85" s="10"/>
    </row>
    <row r="86" spans="1:3" x14ac:dyDescent="0.3">
      <c r="A86" s="15">
        <v>8113201</v>
      </c>
      <c r="B86" s="12">
        <v>5933.25</v>
      </c>
      <c r="C86" s="10"/>
    </row>
    <row r="87" spans="1:3" x14ac:dyDescent="0.3">
      <c r="A87" s="15">
        <v>8128101</v>
      </c>
      <c r="B87" s="12">
        <v>9535.7999999999993</v>
      </c>
      <c r="C87" s="10"/>
    </row>
    <row r="88" spans="1:3" x14ac:dyDescent="0.3">
      <c r="A88" s="15">
        <v>8117801</v>
      </c>
      <c r="B88" s="12">
        <v>13232.12</v>
      </c>
      <c r="C88" s="10"/>
    </row>
    <row r="89" spans="1:3" x14ac:dyDescent="0.3">
      <c r="A89" s="15">
        <v>8130001</v>
      </c>
      <c r="B89" s="12">
        <v>9410.76</v>
      </c>
      <c r="C89" s="10"/>
    </row>
    <row r="90" spans="1:3" x14ac:dyDescent="0.3">
      <c r="A90" s="15">
        <v>8117601</v>
      </c>
      <c r="B90" s="12">
        <v>9334.56</v>
      </c>
      <c r="C90" s="10"/>
    </row>
    <row r="91" spans="1:3" x14ac:dyDescent="0.3">
      <c r="A91" s="15">
        <v>8109902</v>
      </c>
      <c r="B91" s="12">
        <v>13337.61</v>
      </c>
      <c r="C91" s="10"/>
    </row>
    <row r="92" spans="1:3" x14ac:dyDescent="0.3">
      <c r="A92" s="16" t="s">
        <v>730</v>
      </c>
      <c r="B92" s="12">
        <v>3236.78</v>
      </c>
      <c r="C92" s="10"/>
    </row>
    <row r="93" spans="1:3" x14ac:dyDescent="0.3">
      <c r="A93" s="15">
        <v>8109901</v>
      </c>
      <c r="B93" s="12">
        <v>-4342.09</v>
      </c>
      <c r="C93" s="10"/>
    </row>
    <row r="94" spans="1:3" x14ac:dyDescent="0.3">
      <c r="A94" s="15">
        <v>8138302</v>
      </c>
      <c r="B94" s="12">
        <v>8721.5499999999993</v>
      </c>
      <c r="C94" s="10"/>
    </row>
    <row r="95" spans="1:3" x14ac:dyDescent="0.3">
      <c r="A95" s="15">
        <v>8132901</v>
      </c>
      <c r="B95" s="12">
        <v>21634.85</v>
      </c>
      <c r="C95" s="10"/>
    </row>
    <row r="96" spans="1:3" x14ac:dyDescent="0.3">
      <c r="A96" s="15">
        <v>8102901</v>
      </c>
      <c r="B96" s="12">
        <v>15324.52</v>
      </c>
      <c r="C96" s="10"/>
    </row>
    <row r="97" spans="1:3" x14ac:dyDescent="0.3">
      <c r="A97" s="15">
        <v>8101001</v>
      </c>
      <c r="B97" s="12">
        <v>-3098.44</v>
      </c>
      <c r="C97" s="10"/>
    </row>
    <row r="98" spans="1:3" x14ac:dyDescent="0.3">
      <c r="A98" s="15">
        <v>8138301</v>
      </c>
      <c r="B98" s="13">
        <v>-657.97</v>
      </c>
      <c r="C98" s="10"/>
    </row>
    <row r="99" spans="1:3" x14ac:dyDescent="0.3">
      <c r="A99" s="15">
        <v>8115801</v>
      </c>
      <c r="B99" s="12">
        <v>6427.53</v>
      </c>
      <c r="C99" s="10"/>
    </row>
    <row r="100" spans="1:3" x14ac:dyDescent="0.3">
      <c r="A100" s="15">
        <v>8134201</v>
      </c>
      <c r="B100" s="12">
        <v>12335.4</v>
      </c>
      <c r="C100" s="10"/>
    </row>
    <row r="101" spans="1:3" x14ac:dyDescent="0.3">
      <c r="A101" s="15">
        <v>8101002</v>
      </c>
      <c r="B101" s="12">
        <v>21718.83</v>
      </c>
      <c r="C101" s="10"/>
    </row>
    <row r="102" spans="1:3" x14ac:dyDescent="0.3">
      <c r="A102" s="15">
        <v>8117001</v>
      </c>
      <c r="B102" s="12">
        <v>15471.03</v>
      </c>
      <c r="C102" s="10"/>
    </row>
    <row r="103" spans="1:3" x14ac:dyDescent="0.3">
      <c r="A103" s="15">
        <v>8101502</v>
      </c>
      <c r="B103" s="12">
        <v>14968.94</v>
      </c>
      <c r="C103" s="10"/>
    </row>
    <row r="104" spans="1:3" x14ac:dyDescent="0.3">
      <c r="A104" s="15">
        <v>8101501</v>
      </c>
      <c r="B104" s="12">
        <v>5004.8599999999997</v>
      </c>
      <c r="C104" s="10"/>
    </row>
    <row r="105" spans="1:3" x14ac:dyDescent="0.3">
      <c r="A105" s="15">
        <v>8114401</v>
      </c>
      <c r="B105" s="12">
        <v>13747.93</v>
      </c>
      <c r="C105" s="10"/>
    </row>
    <row r="106" spans="1:3" x14ac:dyDescent="0.3">
      <c r="A106" s="15">
        <v>8106201</v>
      </c>
      <c r="B106" s="12">
        <v>9604.17</v>
      </c>
      <c r="C106" s="10"/>
    </row>
    <row r="107" spans="1:3" x14ac:dyDescent="0.3">
      <c r="A107" s="15">
        <v>8129801</v>
      </c>
      <c r="B107" s="12">
        <v>8188.66</v>
      </c>
      <c r="C107" s="10"/>
    </row>
    <row r="108" spans="1:3" x14ac:dyDescent="0.3">
      <c r="A108" s="15">
        <v>8122402</v>
      </c>
      <c r="B108" s="12">
        <v>11073.36</v>
      </c>
      <c r="C108" s="10"/>
    </row>
    <row r="109" spans="1:3" x14ac:dyDescent="0.3">
      <c r="A109" s="15">
        <v>8129802</v>
      </c>
      <c r="B109" s="12">
        <v>11732.34</v>
      </c>
      <c r="C109" s="10"/>
    </row>
    <row r="110" spans="1:3" x14ac:dyDescent="0.3">
      <c r="A110" s="15">
        <v>8125501</v>
      </c>
      <c r="B110" s="12">
        <v>-1349.96</v>
      </c>
      <c r="C110" s="10"/>
    </row>
    <row r="111" spans="1:3" x14ac:dyDescent="0.3">
      <c r="A111" s="15">
        <v>8141201</v>
      </c>
      <c r="B111" s="12">
        <v>4889.97</v>
      </c>
      <c r="C111" s="10"/>
    </row>
    <row r="112" spans="1:3" x14ac:dyDescent="0.3">
      <c r="A112" s="15">
        <v>8132601</v>
      </c>
      <c r="B112" s="12">
        <v>10334.879999999999</v>
      </c>
      <c r="C112" s="10"/>
    </row>
    <row r="113" spans="1:3" x14ac:dyDescent="0.3">
      <c r="A113" s="15">
        <v>8139701</v>
      </c>
      <c r="B113" s="12">
        <v>7636.86</v>
      </c>
      <c r="C113" s="10"/>
    </row>
    <row r="114" spans="1:3" x14ac:dyDescent="0.3">
      <c r="A114" s="15">
        <v>8125502</v>
      </c>
      <c r="B114" s="12">
        <v>9836.68</v>
      </c>
      <c r="C114" s="10"/>
    </row>
    <row r="115" spans="1:3" x14ac:dyDescent="0.3">
      <c r="A115" s="15">
        <v>8134301</v>
      </c>
      <c r="B115" s="12">
        <v>11321.43</v>
      </c>
      <c r="C115" s="10"/>
    </row>
    <row r="116" spans="1:3" x14ac:dyDescent="0.3">
      <c r="A116" s="15">
        <v>8100201</v>
      </c>
      <c r="B116" s="12">
        <v>18417.18</v>
      </c>
      <c r="C116" s="10"/>
    </row>
    <row r="117" spans="1:3" x14ac:dyDescent="0.3">
      <c r="A117" s="15">
        <v>8124301</v>
      </c>
      <c r="B117" s="12">
        <v>11913.39</v>
      </c>
      <c r="C117" s="10"/>
    </row>
    <row r="118" spans="1:3" x14ac:dyDescent="0.3">
      <c r="A118" s="15">
        <v>8122101</v>
      </c>
      <c r="B118" s="12">
        <v>11004.97</v>
      </c>
      <c r="C118" s="10"/>
    </row>
    <row r="119" spans="1:3" x14ac:dyDescent="0.3">
      <c r="A119" s="15">
        <v>8106401</v>
      </c>
      <c r="B119" s="12">
        <v>16174.38</v>
      </c>
      <c r="C119" s="10"/>
    </row>
    <row r="120" spans="1:3" x14ac:dyDescent="0.3">
      <c r="A120" s="15">
        <v>8129301</v>
      </c>
      <c r="B120" s="12">
        <v>12839.49</v>
      </c>
      <c r="C120" s="10"/>
    </row>
    <row r="121" spans="1:3" x14ac:dyDescent="0.3">
      <c r="A121" s="15">
        <v>8103902</v>
      </c>
      <c r="B121" s="12">
        <v>17344.59</v>
      </c>
      <c r="C121" s="10"/>
    </row>
    <row r="122" spans="1:3" x14ac:dyDescent="0.3">
      <c r="A122" s="15">
        <v>8135101</v>
      </c>
      <c r="B122" s="12">
        <v>16867.919999999998</v>
      </c>
      <c r="C122" s="10"/>
    </row>
    <row r="123" spans="1:3" x14ac:dyDescent="0.3">
      <c r="A123" s="15">
        <v>8138602</v>
      </c>
      <c r="B123" s="12">
        <v>3045.78</v>
      </c>
      <c r="C123" s="10"/>
    </row>
    <row r="124" spans="1:3" x14ac:dyDescent="0.3">
      <c r="A124" s="15">
        <v>8103901</v>
      </c>
      <c r="B124" s="12">
        <v>3468.39</v>
      </c>
      <c r="C124" s="10"/>
    </row>
    <row r="125" spans="1:3" x14ac:dyDescent="0.3">
      <c r="A125" s="15">
        <v>8124601</v>
      </c>
      <c r="B125" s="12">
        <v>11342.96</v>
      </c>
      <c r="C125" s="10"/>
    </row>
    <row r="126" spans="1:3" x14ac:dyDescent="0.3">
      <c r="A126" s="15">
        <v>8123302</v>
      </c>
      <c r="B126" s="12">
        <v>17926.759999999998</v>
      </c>
      <c r="C126" s="10"/>
    </row>
    <row r="127" spans="1:3" x14ac:dyDescent="0.3">
      <c r="A127" s="15">
        <v>8101802</v>
      </c>
      <c r="B127" s="12">
        <v>17063.25</v>
      </c>
      <c r="C127" s="10"/>
    </row>
    <row r="128" spans="1:3" x14ac:dyDescent="0.3">
      <c r="A128" s="15">
        <v>8138601</v>
      </c>
      <c r="B128" s="12">
        <v>1765.1</v>
      </c>
      <c r="C128" s="10"/>
    </row>
    <row r="129" spans="1:3" x14ac:dyDescent="0.3">
      <c r="A129" s="15">
        <v>8101801</v>
      </c>
      <c r="B129" s="12">
        <v>-1926.49</v>
      </c>
      <c r="C129" s="10"/>
    </row>
    <row r="130" spans="1:3" x14ac:dyDescent="0.3">
      <c r="A130" s="15">
        <v>8112401</v>
      </c>
      <c r="B130" s="12">
        <v>7412.21</v>
      </c>
      <c r="C130" s="10"/>
    </row>
    <row r="131" spans="1:3" x14ac:dyDescent="0.3">
      <c r="A131" s="15">
        <v>8133401</v>
      </c>
      <c r="B131" s="12">
        <v>17069.12</v>
      </c>
      <c r="C131" s="10"/>
    </row>
    <row r="132" spans="1:3" x14ac:dyDescent="0.3">
      <c r="A132" s="15">
        <v>8119201</v>
      </c>
      <c r="B132" s="12">
        <v>3151.26</v>
      </c>
      <c r="C132" s="10"/>
    </row>
    <row r="133" spans="1:3" x14ac:dyDescent="0.3">
      <c r="A133" s="15">
        <v>8109801</v>
      </c>
      <c r="B133" s="12">
        <v>12018.89</v>
      </c>
      <c r="C133" s="10"/>
    </row>
    <row r="134" spans="1:3" x14ac:dyDescent="0.3">
      <c r="A134" s="15">
        <v>8120301</v>
      </c>
      <c r="B134" s="12">
        <v>20726.37</v>
      </c>
      <c r="C134" s="10"/>
    </row>
    <row r="135" spans="1:3" x14ac:dyDescent="0.3">
      <c r="A135" s="15">
        <v>8101202</v>
      </c>
      <c r="B135" s="12">
        <v>15805.11</v>
      </c>
      <c r="C135" s="10"/>
    </row>
    <row r="136" spans="1:3" x14ac:dyDescent="0.3">
      <c r="A136" s="15">
        <v>8122701</v>
      </c>
      <c r="B136" s="12">
        <v>13060.23</v>
      </c>
      <c r="C136" s="10"/>
    </row>
    <row r="137" spans="1:3" x14ac:dyDescent="0.3">
      <c r="A137" s="15">
        <v>8101201</v>
      </c>
      <c r="B137" s="12">
        <v>-1094.77</v>
      </c>
      <c r="C137" s="10"/>
    </row>
    <row r="138" spans="1:3" x14ac:dyDescent="0.3">
      <c r="A138" s="15">
        <v>8120701</v>
      </c>
      <c r="B138" s="12">
        <v>13769.41</v>
      </c>
      <c r="C138" s="10"/>
    </row>
    <row r="139" spans="1:3" x14ac:dyDescent="0.3">
      <c r="A139" s="15">
        <v>8117101</v>
      </c>
      <c r="B139" s="12">
        <v>-1541.98</v>
      </c>
      <c r="C139" s="10"/>
    </row>
    <row r="140" spans="1:3" x14ac:dyDescent="0.3">
      <c r="A140" s="15">
        <v>8117102</v>
      </c>
      <c r="B140" s="12">
        <v>19165.41</v>
      </c>
      <c r="C140" s="10"/>
    </row>
    <row r="141" spans="1:3" x14ac:dyDescent="0.3">
      <c r="A141" s="15">
        <v>8124001</v>
      </c>
      <c r="B141" s="12">
        <v>6052.44</v>
      </c>
      <c r="C141" s="10"/>
    </row>
    <row r="142" spans="1:3" x14ac:dyDescent="0.3">
      <c r="A142" s="15">
        <v>8106801</v>
      </c>
      <c r="B142" s="12">
        <v>7623.2</v>
      </c>
      <c r="C142" s="10"/>
    </row>
    <row r="143" spans="1:3" x14ac:dyDescent="0.3">
      <c r="A143" s="15">
        <v>8138501</v>
      </c>
      <c r="B143" s="12">
        <v>18202.259999999998</v>
      </c>
      <c r="C143" s="10"/>
    </row>
    <row r="144" spans="1:3" x14ac:dyDescent="0.3">
      <c r="A144" s="15">
        <v>8129901</v>
      </c>
      <c r="B144" s="12">
        <v>10237.17</v>
      </c>
      <c r="C144" s="10"/>
    </row>
    <row r="145" spans="1:3" x14ac:dyDescent="0.3">
      <c r="A145" s="15">
        <v>8139602</v>
      </c>
      <c r="B145" s="12">
        <v>8567.59</v>
      </c>
      <c r="C145" s="10"/>
    </row>
    <row r="146" spans="1:3" x14ac:dyDescent="0.3">
      <c r="A146" s="15">
        <v>8139601</v>
      </c>
      <c r="B146" s="13">
        <v>-143.4</v>
      </c>
      <c r="C146" s="10"/>
    </row>
    <row r="147" spans="1:3" x14ac:dyDescent="0.3">
      <c r="A147" s="15">
        <v>8111201</v>
      </c>
      <c r="B147" s="12">
        <v>5939.09</v>
      </c>
      <c r="C147" s="10"/>
    </row>
    <row r="148" spans="1:3" x14ac:dyDescent="0.3">
      <c r="A148" s="15">
        <v>8132702</v>
      </c>
      <c r="B148" s="12">
        <v>15058.79</v>
      </c>
      <c r="C148" s="10"/>
    </row>
    <row r="149" spans="1:3" x14ac:dyDescent="0.3">
      <c r="A149" s="15">
        <v>8120802</v>
      </c>
      <c r="B149" s="12">
        <v>11409.36</v>
      </c>
      <c r="C149" s="10"/>
    </row>
    <row r="150" spans="1:3" x14ac:dyDescent="0.3">
      <c r="A150" s="15">
        <v>8103101</v>
      </c>
      <c r="B150" s="12">
        <v>3535.12</v>
      </c>
      <c r="C150" s="10"/>
    </row>
    <row r="151" spans="1:3" x14ac:dyDescent="0.3">
      <c r="A151" s="15">
        <v>8131101</v>
      </c>
      <c r="B151" s="12">
        <v>9209.52</v>
      </c>
      <c r="C151" s="10"/>
    </row>
    <row r="152" spans="1:3" x14ac:dyDescent="0.3">
      <c r="A152" s="15">
        <v>8136401</v>
      </c>
      <c r="B152" s="12">
        <v>19214.25</v>
      </c>
      <c r="C152" s="10"/>
    </row>
    <row r="153" spans="1:3" x14ac:dyDescent="0.3">
      <c r="A153" s="15">
        <v>8106302</v>
      </c>
      <c r="B153" s="12">
        <v>12601.11</v>
      </c>
      <c r="C153" s="10"/>
    </row>
    <row r="154" spans="1:3" x14ac:dyDescent="0.3">
      <c r="A154" s="15">
        <v>8111101</v>
      </c>
      <c r="B154" s="12">
        <v>9025.92</v>
      </c>
      <c r="C154" s="10"/>
    </row>
    <row r="155" spans="1:3" x14ac:dyDescent="0.3">
      <c r="A155" s="15">
        <v>8106301</v>
      </c>
      <c r="B155" s="12">
        <v>7153.13</v>
      </c>
      <c r="C155" s="10"/>
    </row>
    <row r="156" spans="1:3" x14ac:dyDescent="0.3">
      <c r="A156" s="15">
        <v>8103102</v>
      </c>
      <c r="B156" s="12">
        <v>14054.6</v>
      </c>
      <c r="C156" s="10"/>
    </row>
    <row r="157" spans="1:3" x14ac:dyDescent="0.3">
      <c r="A157" s="15">
        <v>8112801</v>
      </c>
      <c r="B157" s="12">
        <v>4778.67</v>
      </c>
      <c r="C157" s="10"/>
    </row>
    <row r="158" spans="1:3" x14ac:dyDescent="0.3">
      <c r="A158" s="15">
        <v>8140002</v>
      </c>
      <c r="B158" s="12">
        <v>4929.08</v>
      </c>
      <c r="C158" s="10"/>
    </row>
    <row r="159" spans="1:3" x14ac:dyDescent="0.3">
      <c r="A159" s="15">
        <v>8117201</v>
      </c>
      <c r="B159" s="12">
        <v>9035.67</v>
      </c>
      <c r="C159" s="10"/>
    </row>
    <row r="160" spans="1:3" x14ac:dyDescent="0.3">
      <c r="A160" s="15">
        <v>8106901</v>
      </c>
      <c r="B160" s="12">
        <v>7994.36</v>
      </c>
      <c r="C160" s="10"/>
    </row>
    <row r="161" spans="1:3" x14ac:dyDescent="0.3">
      <c r="A161" s="15">
        <v>8134701</v>
      </c>
      <c r="B161" s="12">
        <v>14142.56</v>
      </c>
      <c r="C161" s="10"/>
    </row>
    <row r="162" spans="1:3" x14ac:dyDescent="0.3">
      <c r="A162" s="15">
        <v>8105401</v>
      </c>
      <c r="B162" s="12">
        <v>11688.77</v>
      </c>
      <c r="C162" s="10"/>
    </row>
    <row r="163" spans="1:3" x14ac:dyDescent="0.3">
      <c r="A163" s="15">
        <v>8133601</v>
      </c>
      <c r="B163" s="12">
        <v>16373.61</v>
      </c>
      <c r="C163" s="10"/>
    </row>
    <row r="164" spans="1:3" x14ac:dyDescent="0.3">
      <c r="A164" s="15">
        <v>8100801</v>
      </c>
      <c r="B164" s="12">
        <v>17454.04</v>
      </c>
      <c r="C164" s="10"/>
    </row>
    <row r="165" spans="1:3" x14ac:dyDescent="0.3">
      <c r="A165" s="15">
        <v>8112001</v>
      </c>
      <c r="B165" s="12">
        <v>24493.05</v>
      </c>
      <c r="C165" s="10"/>
    </row>
    <row r="166" spans="1:3" x14ac:dyDescent="0.3">
      <c r="A166" s="15">
        <v>8118701</v>
      </c>
      <c r="B166" s="13">
        <v>532.66</v>
      </c>
      <c r="C166" s="10"/>
    </row>
    <row r="167" spans="1:3" x14ac:dyDescent="0.3">
      <c r="A167" s="15">
        <v>8100701</v>
      </c>
      <c r="B167" s="12">
        <v>16987.05</v>
      </c>
      <c r="C167" s="10"/>
    </row>
    <row r="168" spans="1:3" x14ac:dyDescent="0.3">
      <c r="A168" s="15">
        <v>8117301</v>
      </c>
      <c r="B168" s="12">
        <v>7591.92</v>
      </c>
      <c r="C168" s="10"/>
    </row>
    <row r="169" spans="1:3" x14ac:dyDescent="0.3">
      <c r="A169" s="15">
        <v>8101301</v>
      </c>
      <c r="B169" s="12">
        <v>16129.41</v>
      </c>
      <c r="C169" s="10"/>
    </row>
    <row r="170" spans="1:3" x14ac:dyDescent="0.3">
      <c r="A170" s="15">
        <v>8135601</v>
      </c>
      <c r="B170" s="12">
        <v>11157.32</v>
      </c>
      <c r="C170" s="10"/>
    </row>
    <row r="171" spans="1:3" x14ac:dyDescent="0.3">
      <c r="A171" s="15">
        <v>8102801</v>
      </c>
      <c r="B171" s="13">
        <v>-688.92</v>
      </c>
      <c r="C171" s="10"/>
    </row>
    <row r="172" spans="1:3" x14ac:dyDescent="0.3">
      <c r="A172" s="15">
        <v>8114001</v>
      </c>
      <c r="B172" s="12">
        <v>8553.09</v>
      </c>
      <c r="C172" s="10"/>
    </row>
    <row r="173" spans="1:3" x14ac:dyDescent="0.3">
      <c r="A173" s="15">
        <v>8111401</v>
      </c>
      <c r="B173" s="12">
        <v>14011.65</v>
      </c>
      <c r="C173" s="10"/>
    </row>
    <row r="174" spans="1:3" x14ac:dyDescent="0.3">
      <c r="A174" s="15">
        <v>8107601</v>
      </c>
      <c r="B174" s="12">
        <v>8539.44</v>
      </c>
      <c r="C174" s="10"/>
    </row>
    <row r="175" spans="1:3" x14ac:dyDescent="0.3">
      <c r="A175" s="15">
        <v>8102802</v>
      </c>
      <c r="B175" s="12">
        <v>20075.82</v>
      </c>
      <c r="C175" s="10"/>
    </row>
    <row r="176" spans="1:3" x14ac:dyDescent="0.3">
      <c r="A176" s="15">
        <v>8132801</v>
      </c>
      <c r="B176" s="13">
        <v>13.23</v>
      </c>
      <c r="C176" s="10"/>
    </row>
    <row r="177" spans="1:3" x14ac:dyDescent="0.3">
      <c r="A177" s="15">
        <v>8131201</v>
      </c>
      <c r="B177" s="12">
        <v>17504.810000000001</v>
      </c>
      <c r="C177" s="10"/>
    </row>
    <row r="178" spans="1:3" x14ac:dyDescent="0.3">
      <c r="A178" s="15">
        <v>8131501</v>
      </c>
      <c r="B178" s="12">
        <v>16529.919999999998</v>
      </c>
      <c r="C178" s="10"/>
    </row>
    <row r="179" spans="1:3" x14ac:dyDescent="0.3">
      <c r="A179" s="15">
        <v>8132802</v>
      </c>
      <c r="B179" s="12">
        <v>13126.62</v>
      </c>
      <c r="C179" s="10"/>
    </row>
    <row r="180" spans="1:3" x14ac:dyDescent="0.3">
      <c r="A180" s="15">
        <v>8112501</v>
      </c>
      <c r="B180" s="12">
        <v>8281.56</v>
      </c>
      <c r="C180" s="10"/>
    </row>
    <row r="181" spans="1:3" x14ac:dyDescent="0.3">
      <c r="A181" s="15">
        <v>8118702</v>
      </c>
      <c r="B181" s="12">
        <v>21453.14</v>
      </c>
      <c r="C181" s="10"/>
    </row>
    <row r="182" spans="1:3" x14ac:dyDescent="0.3">
      <c r="A182" s="15">
        <v>8134602</v>
      </c>
      <c r="B182" s="12">
        <v>16199.76</v>
      </c>
      <c r="C182" s="10"/>
    </row>
    <row r="183" spans="1:3" x14ac:dyDescent="0.3">
      <c r="A183" s="15">
        <v>8124702</v>
      </c>
      <c r="B183" s="12">
        <v>13222.35</v>
      </c>
      <c r="C183" s="10"/>
    </row>
    <row r="184" spans="1:3" x14ac:dyDescent="0.3">
      <c r="A184" s="15">
        <v>8105002</v>
      </c>
      <c r="B184" s="12">
        <v>17887.669999999998</v>
      </c>
      <c r="C184" s="10"/>
    </row>
    <row r="185" spans="1:3" x14ac:dyDescent="0.3">
      <c r="A185" s="15">
        <v>8121202</v>
      </c>
      <c r="B185" s="12">
        <v>12440.88</v>
      </c>
      <c r="C185" s="10"/>
    </row>
    <row r="186" spans="1:3" x14ac:dyDescent="0.3">
      <c r="A186" s="16" t="s">
        <v>681</v>
      </c>
      <c r="B186" s="12">
        <v>4554.3</v>
      </c>
      <c r="C186" s="10"/>
    </row>
    <row r="187" spans="1:3" x14ac:dyDescent="0.3">
      <c r="A187" s="15">
        <v>8134601</v>
      </c>
      <c r="B187" s="12">
        <v>-1531.41</v>
      </c>
      <c r="C187" s="10"/>
    </row>
    <row r="188" spans="1:3" x14ac:dyDescent="0.3">
      <c r="A188" s="15">
        <v>8105001</v>
      </c>
      <c r="B188" s="12">
        <v>2489.69</v>
      </c>
      <c r="C188" s="10"/>
    </row>
    <row r="189" spans="1:3" x14ac:dyDescent="0.3">
      <c r="A189" s="15">
        <v>8115201</v>
      </c>
      <c r="B189" s="12">
        <v>6910.11</v>
      </c>
      <c r="C189" s="10"/>
    </row>
    <row r="190" spans="1:3" x14ac:dyDescent="0.3">
      <c r="A190" s="15">
        <v>8107201</v>
      </c>
      <c r="B190" s="12">
        <v>6994.14</v>
      </c>
      <c r="C190" s="10"/>
    </row>
    <row r="191" spans="1:3" x14ac:dyDescent="0.3">
      <c r="A191" s="15">
        <v>8126602</v>
      </c>
      <c r="B191" s="12">
        <v>16684.240000000002</v>
      </c>
      <c r="C191" s="10"/>
    </row>
    <row r="192" spans="1:3" x14ac:dyDescent="0.3">
      <c r="A192" s="15">
        <v>8111801</v>
      </c>
      <c r="B192" s="12">
        <v>3985.47</v>
      </c>
      <c r="C192" s="10"/>
    </row>
    <row r="193" spans="1:3" x14ac:dyDescent="0.3">
      <c r="A193" s="15">
        <v>8133901</v>
      </c>
      <c r="B193" s="12">
        <v>5034.24</v>
      </c>
      <c r="C193" s="10"/>
    </row>
    <row r="194" spans="1:3" x14ac:dyDescent="0.3">
      <c r="A194" s="15">
        <v>8126601</v>
      </c>
      <c r="B194" s="12">
        <v>-2969.56</v>
      </c>
      <c r="C194" s="10"/>
    </row>
    <row r="195" spans="1:3" x14ac:dyDescent="0.3">
      <c r="A195" s="15">
        <v>8124701</v>
      </c>
      <c r="B195" s="12">
        <v>-4477.03</v>
      </c>
      <c r="C195" s="10"/>
    </row>
    <row r="196" spans="1:3" x14ac:dyDescent="0.3">
      <c r="A196" s="15">
        <v>8127701</v>
      </c>
      <c r="B196" s="12">
        <v>-4820.18</v>
      </c>
      <c r="C196" s="10"/>
    </row>
    <row r="197" spans="1:3" x14ac:dyDescent="0.3">
      <c r="A197" s="15">
        <v>8109001</v>
      </c>
      <c r="B197" s="12">
        <v>19997.64</v>
      </c>
      <c r="C197" s="10"/>
    </row>
    <row r="198" spans="1:3" x14ac:dyDescent="0.3">
      <c r="A198" s="15">
        <v>8125001</v>
      </c>
      <c r="B198" s="12">
        <v>-1473.19</v>
      </c>
      <c r="C198" s="10"/>
    </row>
    <row r="199" spans="1:3" x14ac:dyDescent="0.3">
      <c r="A199" s="15">
        <v>8128901</v>
      </c>
      <c r="B199" s="12">
        <v>12567.22</v>
      </c>
      <c r="C199" s="10"/>
    </row>
    <row r="200" spans="1:3" x14ac:dyDescent="0.3">
      <c r="A200" s="15">
        <v>8118401</v>
      </c>
      <c r="B200" s="12">
        <v>9830.85</v>
      </c>
      <c r="C200" s="10"/>
    </row>
    <row r="201" spans="1:3" x14ac:dyDescent="0.3">
      <c r="A201" s="15">
        <v>8140901</v>
      </c>
      <c r="B201" s="12">
        <v>14642.7</v>
      </c>
      <c r="C201" s="10"/>
    </row>
    <row r="202" spans="1:3" x14ac:dyDescent="0.3">
      <c r="A202" s="15">
        <v>8130502</v>
      </c>
      <c r="B202" s="12">
        <v>24944.34</v>
      </c>
      <c r="C202" s="10"/>
    </row>
    <row r="203" spans="1:3" x14ac:dyDescent="0.3">
      <c r="A203" s="15">
        <v>8131601</v>
      </c>
      <c r="B203" s="12">
        <v>12446.79</v>
      </c>
      <c r="C203" s="10"/>
    </row>
    <row r="204" spans="1:3" x14ac:dyDescent="0.3">
      <c r="A204" s="15">
        <v>8128902</v>
      </c>
      <c r="B204" s="12">
        <v>18671.150000000001</v>
      </c>
      <c r="C204" s="10"/>
    </row>
    <row r="205" spans="1:3" x14ac:dyDescent="0.3">
      <c r="A205" s="15">
        <v>8108101</v>
      </c>
      <c r="B205" s="12">
        <v>12069.71</v>
      </c>
      <c r="C205" s="10"/>
    </row>
    <row r="206" spans="1:3" x14ac:dyDescent="0.3">
      <c r="A206" s="15">
        <v>8125002</v>
      </c>
      <c r="B206" s="12">
        <v>17327.04</v>
      </c>
      <c r="C206" s="10"/>
    </row>
    <row r="207" spans="1:3" x14ac:dyDescent="0.3">
      <c r="A207" s="15">
        <v>8122902</v>
      </c>
      <c r="B207" s="12">
        <v>13814.34</v>
      </c>
      <c r="C207" s="10"/>
    </row>
    <row r="208" spans="1:3" x14ac:dyDescent="0.3">
      <c r="A208" s="15">
        <v>8122901</v>
      </c>
      <c r="B208" s="12">
        <v>-2890.6</v>
      </c>
      <c r="C208" s="10"/>
    </row>
    <row r="209" spans="1:3" x14ac:dyDescent="0.3">
      <c r="A209" s="15">
        <v>8127702</v>
      </c>
      <c r="B209" s="12">
        <v>21068.25</v>
      </c>
      <c r="C209" s="10"/>
    </row>
    <row r="210" spans="1:3" x14ac:dyDescent="0.3">
      <c r="A210" s="15">
        <v>8124101</v>
      </c>
      <c r="B210" s="12">
        <v>-2303.91</v>
      </c>
      <c r="C210" s="10"/>
    </row>
    <row r="211" spans="1:3" x14ac:dyDescent="0.3">
      <c r="A211" s="15">
        <v>8127802</v>
      </c>
      <c r="B211" s="12">
        <v>20755.669999999998</v>
      </c>
      <c r="C211" s="10"/>
    </row>
    <row r="212" spans="1:3" x14ac:dyDescent="0.3">
      <c r="A212" s="15">
        <v>8127801</v>
      </c>
      <c r="B212" s="13">
        <v>-704.34</v>
      </c>
      <c r="C212" s="10"/>
    </row>
    <row r="213" spans="1:3" x14ac:dyDescent="0.3">
      <c r="A213" s="15">
        <v>8115901</v>
      </c>
      <c r="B213" s="12">
        <v>9025.92</v>
      </c>
      <c r="C213" s="10"/>
    </row>
    <row r="214" spans="1:3" x14ac:dyDescent="0.3">
      <c r="A214" s="15">
        <v>8124102</v>
      </c>
      <c r="B214" s="12">
        <v>14419.95</v>
      </c>
      <c r="C214" s="10"/>
    </row>
    <row r="215" spans="1:3" x14ac:dyDescent="0.3">
      <c r="A215" s="15">
        <v>8105301</v>
      </c>
      <c r="B215" s="12">
        <v>10725.63</v>
      </c>
      <c r="C215" s="10"/>
    </row>
    <row r="216" spans="1:3" x14ac:dyDescent="0.3">
      <c r="A216" s="15">
        <v>8141002</v>
      </c>
      <c r="B216" s="12">
        <v>10770.54</v>
      </c>
      <c r="C216" s="10"/>
    </row>
    <row r="217" spans="1:3" x14ac:dyDescent="0.3">
      <c r="A217" s="15">
        <v>8138401</v>
      </c>
      <c r="B217" s="12">
        <v>2450.0100000000002</v>
      </c>
      <c r="C217" s="10"/>
    </row>
    <row r="218" spans="1:3" x14ac:dyDescent="0.3">
      <c r="A218" s="15">
        <v>8131701</v>
      </c>
      <c r="B218" s="12">
        <v>12448.71</v>
      </c>
      <c r="C218" s="10"/>
    </row>
    <row r="219" spans="1:3" x14ac:dyDescent="0.3">
      <c r="A219" s="15">
        <v>8130701</v>
      </c>
      <c r="B219" s="12">
        <v>9961.7099999999991</v>
      </c>
      <c r="C219" s="10"/>
    </row>
    <row r="220" spans="1:3" x14ac:dyDescent="0.3">
      <c r="A220" s="15">
        <v>8123001</v>
      </c>
      <c r="B220" s="12">
        <v>-4671.5200000000004</v>
      </c>
      <c r="C220" s="10"/>
    </row>
    <row r="221" spans="1:3" x14ac:dyDescent="0.3">
      <c r="A221" s="15">
        <v>8123002</v>
      </c>
      <c r="B221" s="12">
        <v>14283.18</v>
      </c>
      <c r="C221" s="10"/>
    </row>
    <row r="222" spans="1:3" x14ac:dyDescent="0.3">
      <c r="A222" s="15">
        <v>8106602</v>
      </c>
      <c r="B222" s="12">
        <v>8033.42</v>
      </c>
      <c r="C222" s="10"/>
    </row>
    <row r="223" spans="1:3" x14ac:dyDescent="0.3">
      <c r="A223" s="15">
        <v>8114201</v>
      </c>
      <c r="B223" s="12">
        <v>1536.22</v>
      </c>
      <c r="C223" s="10"/>
    </row>
    <row r="224" spans="1:3" x14ac:dyDescent="0.3">
      <c r="A224" s="15">
        <v>8106601</v>
      </c>
      <c r="B224" s="12">
        <v>-1145.02</v>
      </c>
      <c r="C224" s="10"/>
    </row>
    <row r="225" spans="1:3" x14ac:dyDescent="0.3">
      <c r="A225" s="15">
        <v>8118502</v>
      </c>
      <c r="B225" s="12">
        <v>5566</v>
      </c>
      <c r="C225" s="10"/>
    </row>
    <row r="226" spans="1:3" x14ac:dyDescent="0.3">
      <c r="A226" s="15">
        <v>8110201</v>
      </c>
      <c r="B226" s="12">
        <v>10053.540000000001</v>
      </c>
      <c r="C226" s="10"/>
    </row>
    <row r="227" spans="1:3" x14ac:dyDescent="0.3">
      <c r="A227" s="15">
        <v>8137401</v>
      </c>
      <c r="B227" s="12">
        <v>13312.21</v>
      </c>
      <c r="C227" s="10"/>
    </row>
    <row r="228" spans="1:3" x14ac:dyDescent="0.3">
      <c r="A228" s="15">
        <v>8114202</v>
      </c>
      <c r="B228" s="12">
        <v>6427.53</v>
      </c>
      <c r="C228" s="10"/>
    </row>
    <row r="229" spans="1:3" x14ac:dyDescent="0.3">
      <c r="A229" s="15">
        <v>8130202</v>
      </c>
      <c r="B229" s="12">
        <v>30135.21</v>
      </c>
      <c r="C229" s="10"/>
    </row>
    <row r="230" spans="1:3" x14ac:dyDescent="0.3">
      <c r="A230" s="15">
        <v>8114701</v>
      </c>
      <c r="B230" s="12">
        <v>-2431.0300000000002</v>
      </c>
      <c r="C230" s="10"/>
    </row>
    <row r="231" spans="1:3" x14ac:dyDescent="0.3">
      <c r="A231" s="15">
        <v>8118801</v>
      </c>
      <c r="B231" s="12">
        <v>4936.93</v>
      </c>
      <c r="C231" s="10"/>
    </row>
    <row r="232" spans="1:3" x14ac:dyDescent="0.3">
      <c r="A232" s="15">
        <v>8121501</v>
      </c>
      <c r="B232" s="12">
        <v>10794</v>
      </c>
      <c r="C232" s="10"/>
    </row>
    <row r="233" spans="1:3" x14ac:dyDescent="0.3">
      <c r="A233" s="15">
        <v>8137301</v>
      </c>
      <c r="B233" s="12">
        <v>2488.8000000000002</v>
      </c>
      <c r="C233" s="10"/>
    </row>
    <row r="234" spans="1:3" x14ac:dyDescent="0.3">
      <c r="A234" s="15">
        <v>8100301</v>
      </c>
      <c r="B234" s="12">
        <v>16414.62</v>
      </c>
      <c r="C234" s="10"/>
    </row>
    <row r="235" spans="1:3" x14ac:dyDescent="0.3">
      <c r="A235" s="15">
        <v>8110301</v>
      </c>
      <c r="B235" s="12">
        <v>7898.64</v>
      </c>
      <c r="C235" s="10"/>
    </row>
    <row r="236" spans="1:3" x14ac:dyDescent="0.3">
      <c r="A236" s="15">
        <v>8137302</v>
      </c>
      <c r="B236" s="12">
        <v>8826.7999999999993</v>
      </c>
      <c r="C236" s="10"/>
    </row>
    <row r="237" spans="1:3" x14ac:dyDescent="0.3">
      <c r="A237" s="15">
        <v>8114702</v>
      </c>
      <c r="B237" s="12">
        <v>10444.290000000001</v>
      </c>
      <c r="C237" s="10"/>
    </row>
    <row r="238" spans="1:3" x14ac:dyDescent="0.3">
      <c r="A238" s="15">
        <v>8108601</v>
      </c>
      <c r="B238" s="12">
        <v>9905.07</v>
      </c>
      <c r="C238" s="10"/>
    </row>
    <row r="239" spans="1:3" x14ac:dyDescent="0.3">
      <c r="A239" s="15">
        <v>8113701</v>
      </c>
      <c r="B239" s="12">
        <v>5209.95</v>
      </c>
      <c r="C239" s="10"/>
    </row>
    <row r="240" spans="1:3" x14ac:dyDescent="0.3">
      <c r="A240" s="15">
        <v>8136102</v>
      </c>
      <c r="B240" s="12">
        <v>16459.560000000001</v>
      </c>
      <c r="C240" s="10"/>
    </row>
    <row r="241" spans="1:3" x14ac:dyDescent="0.3">
      <c r="A241" s="15">
        <v>8105801</v>
      </c>
      <c r="B241" s="12">
        <v>-2973.23</v>
      </c>
      <c r="C241" s="10"/>
    </row>
    <row r="242" spans="1:3" x14ac:dyDescent="0.3">
      <c r="A242" s="15">
        <v>8105802</v>
      </c>
      <c r="B242" s="12">
        <v>15013.85</v>
      </c>
      <c r="C242" s="10"/>
    </row>
    <row r="243" spans="1:3" x14ac:dyDescent="0.3">
      <c r="A243" s="15">
        <v>8118301</v>
      </c>
      <c r="B243" s="12">
        <v>10649.43</v>
      </c>
      <c r="C243" s="10"/>
    </row>
    <row r="244" spans="1:3" x14ac:dyDescent="0.3">
      <c r="A244" s="15">
        <v>8116901</v>
      </c>
      <c r="B244" s="12">
        <v>7203.16</v>
      </c>
      <c r="C244" s="10"/>
    </row>
    <row r="245" spans="1:3" x14ac:dyDescent="0.3">
      <c r="A245" s="15">
        <v>8121001</v>
      </c>
      <c r="B245" s="12">
        <v>7896.72</v>
      </c>
      <c r="C245" s="10"/>
    </row>
    <row r="246" spans="1:3" x14ac:dyDescent="0.3">
      <c r="A246" s="15">
        <v>8128801</v>
      </c>
      <c r="B246" s="12">
        <v>11131.92</v>
      </c>
      <c r="C246" s="10"/>
    </row>
    <row r="247" spans="1:3" x14ac:dyDescent="0.3">
      <c r="A247" s="15">
        <v>8135501</v>
      </c>
      <c r="B247" s="12">
        <v>11231.58</v>
      </c>
      <c r="C247" s="10"/>
    </row>
    <row r="248" spans="1:3" x14ac:dyDescent="0.3">
      <c r="A248" s="15">
        <v>8133001</v>
      </c>
      <c r="B248" s="12">
        <v>10827.2</v>
      </c>
      <c r="C248" s="10"/>
    </row>
    <row r="249" spans="1:3" x14ac:dyDescent="0.3">
      <c r="A249" s="15">
        <v>8101102</v>
      </c>
      <c r="B249" s="12">
        <v>31922.82</v>
      </c>
      <c r="C249" s="10"/>
    </row>
    <row r="250" spans="1:3" x14ac:dyDescent="0.3">
      <c r="A250" s="15">
        <v>8101101</v>
      </c>
      <c r="B250" s="13">
        <v>406.05</v>
      </c>
      <c r="C250" s="10"/>
    </row>
    <row r="251" spans="1:3" x14ac:dyDescent="0.3">
      <c r="A251" s="15">
        <v>8129402</v>
      </c>
      <c r="B251" s="12">
        <v>18452.310000000001</v>
      </c>
      <c r="C251" s="10"/>
    </row>
    <row r="252" spans="1:3" x14ac:dyDescent="0.3">
      <c r="A252" s="15">
        <v>8111301</v>
      </c>
      <c r="B252" s="12">
        <v>9320.91</v>
      </c>
      <c r="C252" s="10"/>
    </row>
    <row r="253" spans="1:3" x14ac:dyDescent="0.3">
      <c r="A253" s="15">
        <v>8112101</v>
      </c>
      <c r="B253" s="12">
        <v>8017.79</v>
      </c>
      <c r="C253" s="10"/>
    </row>
    <row r="254" spans="1:3" x14ac:dyDescent="0.3">
      <c r="A254" s="15">
        <v>8126201</v>
      </c>
      <c r="B254" s="12">
        <v>12151.78</v>
      </c>
      <c r="C254" s="10"/>
    </row>
    <row r="255" spans="1:3" x14ac:dyDescent="0.3">
      <c r="A255" s="15">
        <v>8120201</v>
      </c>
      <c r="B255" s="12">
        <v>14048.76</v>
      </c>
      <c r="C255" s="10"/>
    </row>
    <row r="256" spans="1:3" x14ac:dyDescent="0.3">
      <c r="A256" s="15">
        <v>8127001</v>
      </c>
      <c r="B256" s="12">
        <v>13603.35</v>
      </c>
      <c r="C256" s="10"/>
    </row>
    <row r="257" spans="1:3" x14ac:dyDescent="0.3">
      <c r="A257" s="15">
        <v>8140401</v>
      </c>
      <c r="B257" s="12">
        <v>13488.06</v>
      </c>
      <c r="C257" s="10"/>
    </row>
    <row r="258" spans="1:3" x14ac:dyDescent="0.3">
      <c r="A258" s="15">
        <v>8137802</v>
      </c>
      <c r="B258" s="12">
        <v>15994.61</v>
      </c>
      <c r="C258" s="10"/>
    </row>
    <row r="259" spans="1:3" x14ac:dyDescent="0.3">
      <c r="A259" s="15">
        <v>8137801</v>
      </c>
      <c r="B259" s="12">
        <v>-2165.3200000000002</v>
      </c>
      <c r="C259" s="10"/>
    </row>
    <row r="260" spans="1:3" x14ac:dyDescent="0.3">
      <c r="A260" s="15">
        <v>8115001</v>
      </c>
      <c r="B260" s="12">
        <v>4798.2</v>
      </c>
      <c r="C260" s="10"/>
    </row>
    <row r="261" spans="1:3" x14ac:dyDescent="0.3">
      <c r="A261" s="15">
        <v>8101701</v>
      </c>
      <c r="B261" s="12">
        <v>1263.8800000000001</v>
      </c>
      <c r="C261" s="10"/>
    </row>
    <row r="262" spans="1:3" x14ac:dyDescent="0.3">
      <c r="A262" s="15">
        <v>8101702</v>
      </c>
      <c r="B262" s="12">
        <v>21457.08</v>
      </c>
      <c r="C262" s="10"/>
    </row>
    <row r="263" spans="1:3" x14ac:dyDescent="0.3">
      <c r="A263" s="15">
        <v>8124202</v>
      </c>
      <c r="B263" s="12">
        <v>13745.95</v>
      </c>
      <c r="C263" s="10"/>
    </row>
    <row r="264" spans="1:3" x14ac:dyDescent="0.3">
      <c r="A264" s="15">
        <v>8135401</v>
      </c>
      <c r="B264" s="12">
        <v>24035.89</v>
      </c>
      <c r="C264" s="10"/>
    </row>
    <row r="265" spans="1:3" x14ac:dyDescent="0.3">
      <c r="A265" s="15">
        <v>8124201</v>
      </c>
      <c r="B265" s="12">
        <v>-3809.58</v>
      </c>
      <c r="C265" s="10"/>
    </row>
    <row r="266" spans="1:3" x14ac:dyDescent="0.3">
      <c r="A266" s="15">
        <v>8116801</v>
      </c>
      <c r="B266" s="12">
        <v>7072.26</v>
      </c>
      <c r="C266" s="10"/>
    </row>
    <row r="267" spans="1:3" x14ac:dyDescent="0.3">
      <c r="A267" s="15">
        <v>8129701</v>
      </c>
      <c r="B267" s="12">
        <v>-3839.82</v>
      </c>
      <c r="C267" s="10"/>
    </row>
    <row r="268" spans="1:3" x14ac:dyDescent="0.3">
      <c r="A268" s="15">
        <v>8103301</v>
      </c>
      <c r="B268" s="13">
        <v>-625.16</v>
      </c>
      <c r="C268" s="10"/>
    </row>
    <row r="269" spans="1:3" x14ac:dyDescent="0.3">
      <c r="A269" s="15">
        <v>8119601</v>
      </c>
      <c r="B269" s="12">
        <v>5100.9799999999996</v>
      </c>
      <c r="C269" s="10"/>
    </row>
    <row r="270" spans="1:3" x14ac:dyDescent="0.3">
      <c r="A270" s="15">
        <v>8110701</v>
      </c>
      <c r="B270" s="12">
        <v>12849.24</v>
      </c>
      <c r="C270" s="10"/>
    </row>
    <row r="271" spans="1:3" x14ac:dyDescent="0.3">
      <c r="A271" s="15">
        <v>8134902</v>
      </c>
      <c r="B271" s="12">
        <v>22086.15</v>
      </c>
      <c r="C271" s="10"/>
    </row>
    <row r="272" spans="1:3" x14ac:dyDescent="0.3">
      <c r="A272" s="15">
        <v>8114901</v>
      </c>
      <c r="B272" s="12">
        <v>6165.75</v>
      </c>
      <c r="C272" s="10"/>
    </row>
    <row r="273" spans="1:3" x14ac:dyDescent="0.3">
      <c r="A273" s="15">
        <v>8129702</v>
      </c>
      <c r="B273" s="12">
        <v>18786.39</v>
      </c>
      <c r="C273" s="10"/>
    </row>
    <row r="274" spans="1:3" x14ac:dyDescent="0.3">
      <c r="A274" s="15">
        <v>8104601</v>
      </c>
      <c r="B274" s="12">
        <v>15271.77</v>
      </c>
      <c r="C274" s="10"/>
    </row>
    <row r="275" spans="1:3" x14ac:dyDescent="0.3">
      <c r="A275" s="15">
        <v>8103302</v>
      </c>
      <c r="B275" s="12">
        <v>11251.13</v>
      </c>
      <c r="C275" s="10"/>
    </row>
    <row r="276" spans="1:3" x14ac:dyDescent="0.3">
      <c r="A276" s="15">
        <v>8137901</v>
      </c>
      <c r="B276" s="12">
        <v>18800.060000000001</v>
      </c>
      <c r="C276" s="10"/>
    </row>
    <row r="277" spans="1:3" x14ac:dyDescent="0.3">
      <c r="A277" s="15">
        <v>8119401</v>
      </c>
      <c r="B277" s="12">
        <v>13880.75</v>
      </c>
      <c r="C277" s="10"/>
    </row>
    <row r="278" spans="1:3" x14ac:dyDescent="0.3">
      <c r="A278" s="15">
        <v>8125801</v>
      </c>
      <c r="B278" s="12">
        <v>-1313.57</v>
      </c>
      <c r="C278" s="10"/>
    </row>
    <row r="279" spans="1:3" x14ac:dyDescent="0.3">
      <c r="A279" s="15">
        <v>8140802</v>
      </c>
      <c r="B279" s="12">
        <v>7248.09</v>
      </c>
      <c r="C279" s="10"/>
    </row>
    <row r="280" spans="1:3" x14ac:dyDescent="0.3">
      <c r="A280" s="15">
        <v>8123901</v>
      </c>
      <c r="B280" s="12">
        <v>11085.09</v>
      </c>
      <c r="C280" s="10"/>
    </row>
    <row r="281" spans="1:3" x14ac:dyDescent="0.3">
      <c r="A281" s="15">
        <v>8128001</v>
      </c>
      <c r="B281" s="12">
        <v>12646.03</v>
      </c>
      <c r="C281" s="10"/>
    </row>
    <row r="282" spans="1:3" x14ac:dyDescent="0.3">
      <c r="A282" s="15">
        <v>8100502</v>
      </c>
      <c r="B282" s="12">
        <v>15678.15</v>
      </c>
      <c r="C282" s="10"/>
    </row>
    <row r="283" spans="1:3" x14ac:dyDescent="0.3">
      <c r="A283" s="15">
        <v>8104201</v>
      </c>
      <c r="B283" s="12">
        <v>3330.68</v>
      </c>
      <c r="C283" s="10"/>
    </row>
    <row r="284" spans="1:3" x14ac:dyDescent="0.3">
      <c r="A284" s="15">
        <v>8116201</v>
      </c>
      <c r="B284" s="12">
        <v>7980.72</v>
      </c>
      <c r="C284" s="10"/>
    </row>
    <row r="285" spans="1:3" x14ac:dyDescent="0.3">
      <c r="A285" s="15">
        <v>8122001</v>
      </c>
      <c r="B285" s="12">
        <v>11999.36</v>
      </c>
      <c r="C285" s="10"/>
    </row>
    <row r="286" spans="1:3" x14ac:dyDescent="0.3">
      <c r="A286" s="15">
        <v>8125802</v>
      </c>
      <c r="B286" s="12">
        <v>20433.36</v>
      </c>
      <c r="C286" s="10"/>
    </row>
    <row r="287" spans="1:3" x14ac:dyDescent="0.3">
      <c r="A287" s="15">
        <v>8101901</v>
      </c>
      <c r="B287" s="12">
        <v>9105.98</v>
      </c>
      <c r="C287" s="10"/>
    </row>
    <row r="288" spans="1:3" x14ac:dyDescent="0.3">
      <c r="A288" s="15">
        <v>8113602</v>
      </c>
      <c r="B288" s="12">
        <v>10219.59</v>
      </c>
      <c r="C288" s="10"/>
    </row>
    <row r="289" spans="1:3" x14ac:dyDescent="0.3">
      <c r="A289" s="15">
        <v>8104202</v>
      </c>
      <c r="B289" s="12">
        <v>8922.36</v>
      </c>
      <c r="C289" s="10"/>
    </row>
    <row r="290" spans="1:3" x14ac:dyDescent="0.3">
      <c r="A290" s="15">
        <v>8140801</v>
      </c>
      <c r="B290" s="12">
        <v>1888.52</v>
      </c>
      <c r="C290" s="10"/>
    </row>
    <row r="291" spans="1:3" x14ac:dyDescent="0.3">
      <c r="A291" s="15">
        <v>8132201</v>
      </c>
      <c r="B291" s="12">
        <v>12616.75</v>
      </c>
      <c r="C291" s="10"/>
    </row>
    <row r="292" spans="1:3" x14ac:dyDescent="0.3">
      <c r="A292" s="15">
        <v>8136501</v>
      </c>
      <c r="B292" s="12">
        <v>-3091.87</v>
      </c>
      <c r="C292" s="10"/>
    </row>
    <row r="293" spans="1:3" x14ac:dyDescent="0.3">
      <c r="A293" s="15">
        <v>8117501</v>
      </c>
      <c r="B293" s="12">
        <v>16037.61</v>
      </c>
      <c r="C293" s="10"/>
    </row>
    <row r="294" spans="1:3" x14ac:dyDescent="0.3">
      <c r="A294" s="15">
        <v>8107402</v>
      </c>
      <c r="B294" s="12">
        <v>18960.27</v>
      </c>
      <c r="C294" s="10"/>
    </row>
    <row r="295" spans="1:3" x14ac:dyDescent="0.3">
      <c r="A295" s="15">
        <v>8119002</v>
      </c>
      <c r="B295" s="12">
        <v>13736.18</v>
      </c>
      <c r="C295" s="10"/>
    </row>
    <row r="296" spans="1:3" x14ac:dyDescent="0.3">
      <c r="A296" s="15">
        <v>8106001</v>
      </c>
      <c r="B296" s="12">
        <v>27315.03</v>
      </c>
      <c r="C296" s="10"/>
    </row>
    <row r="297" spans="1:3" x14ac:dyDescent="0.3">
      <c r="A297" s="15">
        <v>8114601</v>
      </c>
      <c r="B297" s="12">
        <v>5702.73</v>
      </c>
      <c r="C297" s="10"/>
    </row>
    <row r="298" spans="1:3" x14ac:dyDescent="0.3">
      <c r="A298" s="15">
        <v>8106002</v>
      </c>
      <c r="B298" s="12">
        <v>6133.2</v>
      </c>
      <c r="C298" s="10"/>
    </row>
    <row r="299" spans="1:3" x14ac:dyDescent="0.3">
      <c r="A299" s="15">
        <v>8123701</v>
      </c>
      <c r="B299" s="12">
        <v>14445.34</v>
      </c>
      <c r="C299" s="10"/>
    </row>
    <row r="300" spans="1:3" x14ac:dyDescent="0.3">
      <c r="A300" s="15">
        <v>8119001</v>
      </c>
      <c r="B300" s="12">
        <v>-2176.31</v>
      </c>
      <c r="C300" s="10"/>
    </row>
    <row r="301" spans="1:3" x14ac:dyDescent="0.3">
      <c r="A301" s="15">
        <v>8136502</v>
      </c>
      <c r="B301" s="12">
        <v>14972.08</v>
      </c>
      <c r="C301" s="10"/>
    </row>
    <row r="302" spans="1:3" x14ac:dyDescent="0.3">
      <c r="A302" s="15">
        <v>8105901</v>
      </c>
      <c r="B302" s="12">
        <v>20886.580000000002</v>
      </c>
      <c r="C302" s="10"/>
    </row>
    <row r="303" spans="1:3" x14ac:dyDescent="0.3">
      <c r="A303" s="15">
        <v>8127101</v>
      </c>
      <c r="B303" s="12">
        <v>11130</v>
      </c>
      <c r="C303" s="10"/>
    </row>
    <row r="304" spans="1:3" x14ac:dyDescent="0.3">
      <c r="A304" s="15">
        <v>8136601</v>
      </c>
      <c r="B304" s="12">
        <v>17319.21</v>
      </c>
      <c r="C304" s="10"/>
    </row>
    <row r="305" spans="1:3" x14ac:dyDescent="0.3">
      <c r="A305" s="15">
        <v>8122501</v>
      </c>
      <c r="B305" s="12">
        <v>1489.93</v>
      </c>
      <c r="C305" s="10"/>
    </row>
    <row r="306" spans="1:3" x14ac:dyDescent="0.3">
      <c r="A306" s="15">
        <v>8137101</v>
      </c>
      <c r="B306" s="12">
        <v>10795.92</v>
      </c>
      <c r="C306" s="10"/>
    </row>
    <row r="307" spans="1:3" x14ac:dyDescent="0.3">
      <c r="A307" s="15">
        <v>8113301</v>
      </c>
      <c r="B307" s="12">
        <v>4206.25</v>
      </c>
      <c r="C307" s="10"/>
    </row>
    <row r="308" spans="1:3" x14ac:dyDescent="0.3">
      <c r="A308" s="15">
        <v>8122502</v>
      </c>
      <c r="B308" s="12">
        <v>14013.61</v>
      </c>
      <c r="C308" s="10"/>
    </row>
    <row r="309" spans="1:3" x14ac:dyDescent="0.3">
      <c r="A309" s="15">
        <v>8139001</v>
      </c>
      <c r="B309" s="12">
        <v>9014.19</v>
      </c>
      <c r="C309" s="10"/>
    </row>
    <row r="310" spans="1:3" x14ac:dyDescent="0.3">
      <c r="A310" s="15">
        <v>8105601</v>
      </c>
      <c r="B310" s="12">
        <v>23838.560000000001</v>
      </c>
      <c r="C310" s="10"/>
    </row>
    <row r="311" spans="1:3" x14ac:dyDescent="0.3">
      <c r="A311" s="15">
        <v>8132501</v>
      </c>
      <c r="B311" s="12">
        <v>16367.79</v>
      </c>
      <c r="C311" s="10"/>
    </row>
    <row r="312" spans="1:3" x14ac:dyDescent="0.3">
      <c r="A312" s="15">
        <v>8141101</v>
      </c>
      <c r="B312" s="12">
        <v>7773.61</v>
      </c>
      <c r="C312" s="10"/>
    </row>
    <row r="313" spans="1:3" x14ac:dyDescent="0.3">
      <c r="A313" s="15">
        <v>8130301</v>
      </c>
      <c r="B313" s="12">
        <v>8576.5499999999993</v>
      </c>
      <c r="C313" s="10"/>
    </row>
    <row r="314" spans="1:3" x14ac:dyDescent="0.3">
      <c r="A314" s="15">
        <v>8102701</v>
      </c>
      <c r="B314" s="12">
        <v>18970.02</v>
      </c>
      <c r="C314" s="10"/>
    </row>
    <row r="315" spans="1:3" x14ac:dyDescent="0.3">
      <c r="A315" s="15">
        <v>8116302</v>
      </c>
      <c r="B315" s="12">
        <v>12886.35</v>
      </c>
      <c r="C315" s="10"/>
    </row>
    <row r="316" spans="1:3" x14ac:dyDescent="0.3">
      <c r="A316" s="15">
        <v>8106701</v>
      </c>
      <c r="B316" s="12">
        <v>24786.05</v>
      </c>
      <c r="C316" s="10"/>
    </row>
    <row r="317" spans="1:3" x14ac:dyDescent="0.3">
      <c r="A317" s="15">
        <v>8110401</v>
      </c>
      <c r="B317" s="12">
        <v>7220.69</v>
      </c>
      <c r="C317" s="10"/>
    </row>
    <row r="318" spans="1:3" x14ac:dyDescent="0.3">
      <c r="A318" s="15">
        <v>8123101</v>
      </c>
      <c r="B318" s="12">
        <v>-5373.67</v>
      </c>
      <c r="C318" s="10"/>
    </row>
    <row r="319" spans="1:3" x14ac:dyDescent="0.3">
      <c r="A319" s="15">
        <v>8123102</v>
      </c>
      <c r="B319" s="12">
        <v>15816.84</v>
      </c>
      <c r="C319" s="10"/>
    </row>
    <row r="320" spans="1:3" x14ac:dyDescent="0.3">
      <c r="A320" s="15">
        <v>8104501</v>
      </c>
      <c r="B320" s="12">
        <v>11872.38</v>
      </c>
      <c r="C320" s="10"/>
    </row>
    <row r="321" spans="1:3" x14ac:dyDescent="0.3">
      <c r="A321" s="15">
        <v>8120501</v>
      </c>
      <c r="B321" s="12">
        <v>6271.23</v>
      </c>
      <c r="C321" s="10"/>
    </row>
    <row r="322" spans="1:3" x14ac:dyDescent="0.3">
      <c r="A322" s="15">
        <v>8130101</v>
      </c>
      <c r="B322" s="12">
        <v>19821.84</v>
      </c>
      <c r="C322" s="10"/>
    </row>
    <row r="323" spans="1:3" x14ac:dyDescent="0.3">
      <c r="A323" s="15">
        <v>8136302</v>
      </c>
      <c r="B323" s="12">
        <v>16473.27</v>
      </c>
      <c r="C323" s="10"/>
    </row>
    <row r="324" spans="1:3" x14ac:dyDescent="0.3">
      <c r="A324" s="15">
        <v>8136301</v>
      </c>
      <c r="B324" s="13">
        <v>-863.11</v>
      </c>
      <c r="C324" s="10"/>
    </row>
    <row r="325" spans="1:3" x14ac:dyDescent="0.3">
      <c r="A325" s="15">
        <v>8136902</v>
      </c>
      <c r="B325" s="12">
        <v>22429.97</v>
      </c>
      <c r="C325" s="10"/>
    </row>
    <row r="326" spans="1:3" x14ac:dyDescent="0.3">
      <c r="A326" s="15">
        <v>8136901</v>
      </c>
      <c r="B326" s="12">
        <v>-14089.1</v>
      </c>
      <c r="C326" s="10"/>
    </row>
    <row r="327" spans="1:3" x14ac:dyDescent="0.3">
      <c r="A327" s="15">
        <v>8121801</v>
      </c>
      <c r="B327" s="12">
        <v>17905.29</v>
      </c>
      <c r="C327" s="10"/>
    </row>
    <row r="328" spans="1:3" x14ac:dyDescent="0.3">
      <c r="A328" s="15">
        <v>8108201</v>
      </c>
      <c r="B328" s="12">
        <v>16582.68</v>
      </c>
      <c r="C328" s="10"/>
    </row>
    <row r="329" spans="1:3" x14ac:dyDescent="0.3">
      <c r="A329" s="15">
        <v>8131301</v>
      </c>
      <c r="B329" s="12">
        <v>17483.28</v>
      </c>
      <c r="C329" s="10"/>
    </row>
    <row r="330" spans="1:3" x14ac:dyDescent="0.3">
      <c r="A330" s="15">
        <v>8101401</v>
      </c>
      <c r="B330" s="12">
        <v>12821.88</v>
      </c>
      <c r="C330" s="10"/>
    </row>
    <row r="331" spans="1:3" x14ac:dyDescent="0.3">
      <c r="A331" s="15">
        <v>8136802</v>
      </c>
      <c r="B331" s="12">
        <v>6579.94</v>
      </c>
      <c r="C331" s="10"/>
    </row>
    <row r="332" spans="1:3" x14ac:dyDescent="0.3">
      <c r="A332" s="15">
        <v>8140101</v>
      </c>
      <c r="B332" s="12">
        <v>5161.59</v>
      </c>
      <c r="C332" s="10"/>
    </row>
    <row r="333" spans="1:3" x14ac:dyDescent="0.3">
      <c r="A333" s="15">
        <v>8112701</v>
      </c>
      <c r="B333" s="12">
        <v>7732.6</v>
      </c>
      <c r="C333" s="10"/>
    </row>
    <row r="334" spans="1:3" x14ac:dyDescent="0.3">
      <c r="A334" s="15">
        <v>8138201</v>
      </c>
      <c r="B334" s="12">
        <v>10698.23</v>
      </c>
      <c r="C334" s="10"/>
    </row>
    <row r="335" spans="1:3" x14ac:dyDescent="0.3">
      <c r="A335" s="15">
        <v>8103402</v>
      </c>
      <c r="B335" s="12">
        <v>25137.75</v>
      </c>
      <c r="C335" s="10"/>
    </row>
    <row r="336" spans="1:3" x14ac:dyDescent="0.3">
      <c r="A336" s="15">
        <v>8103401</v>
      </c>
      <c r="B336" s="12">
        <v>-2995.98</v>
      </c>
      <c r="C336" s="10"/>
    </row>
    <row r="337" spans="1:3" x14ac:dyDescent="0.3">
      <c r="A337" s="15">
        <v>8105502</v>
      </c>
      <c r="B337" s="12">
        <v>16924.53</v>
      </c>
      <c r="C337" s="10"/>
    </row>
    <row r="338" spans="1:3" x14ac:dyDescent="0.3">
      <c r="A338" s="15">
        <v>8136801</v>
      </c>
      <c r="B338" s="12">
        <v>3206.82</v>
      </c>
      <c r="C338" s="10"/>
    </row>
    <row r="339" spans="1:3" x14ac:dyDescent="0.3">
      <c r="A339" s="15">
        <v>8105501</v>
      </c>
      <c r="B339" s="12">
        <v>1787.82</v>
      </c>
      <c r="C339" s="10"/>
    </row>
    <row r="340" spans="1:3" x14ac:dyDescent="0.3">
      <c r="A340" s="15">
        <v>8119701</v>
      </c>
      <c r="B340" s="12">
        <v>3172.72</v>
      </c>
      <c r="C340" s="10"/>
    </row>
    <row r="341" spans="1:3" x14ac:dyDescent="0.3">
      <c r="A341" s="15">
        <v>8140501</v>
      </c>
      <c r="B341" s="12">
        <v>4596.95</v>
      </c>
      <c r="C341" s="10"/>
    </row>
    <row r="342" spans="1:3" x14ac:dyDescent="0.3">
      <c r="A342" s="15">
        <v>8114301</v>
      </c>
      <c r="B342" s="12">
        <v>6259.55</v>
      </c>
      <c r="C342" s="10"/>
    </row>
    <row r="343" spans="1:3" x14ac:dyDescent="0.3">
      <c r="A343" s="15">
        <v>8113801</v>
      </c>
      <c r="B343" s="12">
        <v>11563.74</v>
      </c>
      <c r="C343" s="10"/>
    </row>
    <row r="344" spans="1:3" x14ac:dyDescent="0.3">
      <c r="A344" s="15">
        <v>8111501</v>
      </c>
      <c r="B344" s="12">
        <v>1599.81</v>
      </c>
      <c r="C344" s="10"/>
    </row>
    <row r="345" spans="1:3" x14ac:dyDescent="0.3">
      <c r="A345" s="15">
        <v>8111502</v>
      </c>
      <c r="B345" s="12">
        <v>11421.09</v>
      </c>
      <c r="C345" s="10"/>
    </row>
    <row r="346" spans="1:3" x14ac:dyDescent="0.3">
      <c r="A346" s="15">
        <v>8107801</v>
      </c>
      <c r="B346" s="12">
        <v>8928.24</v>
      </c>
      <c r="C346" s="10"/>
    </row>
    <row r="347" spans="1:3" x14ac:dyDescent="0.3">
      <c r="A347" s="15">
        <v>8115701</v>
      </c>
      <c r="B347" s="12">
        <v>6654.15</v>
      </c>
      <c r="C347" s="10"/>
    </row>
    <row r="348" spans="1:3" x14ac:dyDescent="0.3">
      <c r="A348" s="15">
        <v>8135201</v>
      </c>
      <c r="B348" s="12">
        <v>-1785</v>
      </c>
      <c r="C348" s="10"/>
    </row>
    <row r="349" spans="1:3" x14ac:dyDescent="0.3">
      <c r="A349" s="15">
        <v>8135202</v>
      </c>
      <c r="B349" s="12">
        <v>13488.06</v>
      </c>
      <c r="C349" s="10"/>
    </row>
    <row r="350" spans="1:3" x14ac:dyDescent="0.3">
      <c r="A350" s="15">
        <v>8125601</v>
      </c>
      <c r="B350" s="12">
        <v>9785.9</v>
      </c>
      <c r="C350" s="10"/>
    </row>
    <row r="351" spans="1:3" x14ac:dyDescent="0.3">
      <c r="A351" s="15">
        <v>8138101</v>
      </c>
      <c r="B351" s="12">
        <v>15498.39</v>
      </c>
      <c r="C351" s="10"/>
    </row>
    <row r="352" spans="1:3" x14ac:dyDescent="0.3">
      <c r="A352" s="15">
        <v>8119901</v>
      </c>
      <c r="B352" s="12">
        <v>12255.3</v>
      </c>
      <c r="C352" s="10"/>
    </row>
    <row r="353" spans="1:3" x14ac:dyDescent="0.3">
      <c r="A353" s="15">
        <v>8140301</v>
      </c>
      <c r="B353" s="12">
        <v>4487.58</v>
      </c>
      <c r="C353" s="10"/>
    </row>
    <row r="354" spans="1:3" x14ac:dyDescent="0.3">
      <c r="A354" s="15">
        <v>8133101</v>
      </c>
      <c r="B354" s="12">
        <v>12776.97</v>
      </c>
      <c r="C354" s="10"/>
    </row>
    <row r="355" spans="1:3" x14ac:dyDescent="0.3">
      <c r="A355" s="15">
        <v>8121301</v>
      </c>
      <c r="B355" s="12">
        <v>9803.49</v>
      </c>
      <c r="C355" s="10"/>
    </row>
    <row r="356" spans="1:3" x14ac:dyDescent="0.3">
      <c r="A356" s="15">
        <v>8109101</v>
      </c>
      <c r="B356" s="12">
        <v>13515.42</v>
      </c>
      <c r="C356" s="10"/>
    </row>
    <row r="357" spans="1:3" x14ac:dyDescent="0.3">
      <c r="A357" s="15">
        <v>8107001</v>
      </c>
      <c r="B357" s="12">
        <v>8678.1299999999992</v>
      </c>
      <c r="C357" s="10"/>
    </row>
    <row r="358" spans="1:3" x14ac:dyDescent="0.3">
      <c r="A358" s="15">
        <v>8138901</v>
      </c>
      <c r="B358" s="12">
        <v>1799.58</v>
      </c>
      <c r="C358" s="10"/>
    </row>
    <row r="359" spans="1:3" x14ac:dyDescent="0.3">
      <c r="A359" s="15">
        <v>8138902</v>
      </c>
      <c r="B359" s="12">
        <v>12425.29</v>
      </c>
      <c r="C359" s="10"/>
    </row>
    <row r="360" spans="1:3" x14ac:dyDescent="0.3">
      <c r="A360" s="15">
        <v>8125101</v>
      </c>
      <c r="B360" s="12">
        <v>9670.58</v>
      </c>
      <c r="C360" s="10"/>
    </row>
    <row r="361" spans="1:3" x14ac:dyDescent="0.3">
      <c r="A361" s="15">
        <v>8102302</v>
      </c>
      <c r="B361" s="12">
        <v>15287.38</v>
      </c>
      <c r="C361" s="10"/>
    </row>
    <row r="362" spans="1:3" x14ac:dyDescent="0.3">
      <c r="A362" s="15">
        <v>8102301</v>
      </c>
      <c r="B362" s="12">
        <v>4929.12</v>
      </c>
      <c r="C362" s="10"/>
    </row>
    <row r="363" spans="1:3" x14ac:dyDescent="0.3">
      <c r="A363" s="15">
        <v>8119301</v>
      </c>
      <c r="B363" s="12">
        <v>5280.72</v>
      </c>
      <c r="C363" s="10"/>
    </row>
    <row r="364" spans="1:3" x14ac:dyDescent="0.3">
      <c r="A364" s="15">
        <v>8120401</v>
      </c>
      <c r="B364" s="12">
        <v>5425.29</v>
      </c>
      <c r="C364" s="10"/>
    </row>
    <row r="365" spans="1:3" x14ac:dyDescent="0.3">
      <c r="A365" s="15">
        <v>8123801</v>
      </c>
      <c r="B365" s="12">
        <v>17145.330000000002</v>
      </c>
      <c r="C365" s="10"/>
    </row>
    <row r="366" spans="1:3" x14ac:dyDescent="0.3">
      <c r="A366" s="15">
        <v>8107301</v>
      </c>
      <c r="B366" s="12">
        <v>7795.08</v>
      </c>
      <c r="C366" s="10"/>
    </row>
    <row r="367" spans="1:3" x14ac:dyDescent="0.3">
      <c r="A367" s="15">
        <v>8134501</v>
      </c>
      <c r="B367" s="12">
        <v>13173.53</v>
      </c>
      <c r="C367" s="10"/>
    </row>
    <row r="368" spans="1:3" x14ac:dyDescent="0.3">
      <c r="A368" s="15">
        <v>8141301</v>
      </c>
      <c r="B368" s="12">
        <v>7580.19</v>
      </c>
      <c r="C368" s="10"/>
    </row>
    <row r="369" spans="1:3" x14ac:dyDescent="0.3">
      <c r="A369" s="15">
        <v>8110802</v>
      </c>
      <c r="B369" s="12">
        <v>7566.54</v>
      </c>
      <c r="C369" s="10"/>
    </row>
    <row r="370" spans="1:3" x14ac:dyDescent="0.3">
      <c r="A370" s="15">
        <v>8114101</v>
      </c>
      <c r="B370" s="12">
        <v>6654.15</v>
      </c>
      <c r="C370" s="10"/>
    </row>
    <row r="371" spans="1:3" x14ac:dyDescent="0.3">
      <c r="A371" s="15">
        <v>8137501</v>
      </c>
      <c r="B371" s="12">
        <v>14466.86</v>
      </c>
      <c r="C371" s="10"/>
    </row>
    <row r="372" spans="1:3" x14ac:dyDescent="0.3">
      <c r="A372" s="15">
        <v>8126701</v>
      </c>
      <c r="B372" s="12">
        <v>11557.85</v>
      </c>
      <c r="C372" s="10"/>
    </row>
    <row r="373" spans="1:3" x14ac:dyDescent="0.3">
      <c r="A373" s="16" t="s">
        <v>829</v>
      </c>
      <c r="B373" s="13">
        <v>-1.03</v>
      </c>
      <c r="C373" s="10"/>
    </row>
    <row r="374" spans="1:3" x14ac:dyDescent="0.3">
      <c r="A374" s="15">
        <v>8106502</v>
      </c>
      <c r="B374" s="12">
        <v>8979.01</v>
      </c>
      <c r="C374" s="10"/>
    </row>
    <row r="375" spans="1:3" x14ac:dyDescent="0.3">
      <c r="A375" s="15">
        <v>8132101</v>
      </c>
      <c r="B375" s="12">
        <v>11632.09</v>
      </c>
      <c r="C375" s="10"/>
    </row>
    <row r="376" spans="1:3" x14ac:dyDescent="0.3">
      <c r="A376" s="16" t="s">
        <v>715</v>
      </c>
      <c r="B376" s="12">
        <v>6680.14</v>
      </c>
      <c r="C376" s="10"/>
    </row>
    <row r="377" spans="1:3" x14ac:dyDescent="0.3">
      <c r="A377" s="15">
        <v>8108901</v>
      </c>
      <c r="B377" s="12">
        <v>5720.32</v>
      </c>
      <c r="C377" s="10"/>
    </row>
    <row r="378" spans="1:3" x14ac:dyDescent="0.3">
      <c r="A378" s="15">
        <v>8103700</v>
      </c>
      <c r="B378" s="12">
        <v>3288.48</v>
      </c>
      <c r="C378" s="10"/>
    </row>
    <row r="379" spans="1:3" x14ac:dyDescent="0.3">
      <c r="A379" s="15">
        <v>8126101</v>
      </c>
      <c r="B379" s="12">
        <v>11141.73</v>
      </c>
      <c r="C379" s="10"/>
    </row>
    <row r="380" spans="1:3" x14ac:dyDescent="0.3">
      <c r="A380" s="15">
        <v>8140701</v>
      </c>
      <c r="B380" s="12">
        <v>5194.7700000000004</v>
      </c>
      <c r="C380" s="10"/>
    </row>
    <row r="381" spans="1:3" x14ac:dyDescent="0.3">
      <c r="A381" s="15">
        <v>8109301</v>
      </c>
      <c r="B381" s="12">
        <v>9889.42</v>
      </c>
      <c r="C381" s="10"/>
    </row>
    <row r="382" spans="1:3" x14ac:dyDescent="0.3">
      <c r="A382" s="15">
        <v>8116101</v>
      </c>
      <c r="B382" s="12">
        <v>12901.94</v>
      </c>
      <c r="C382" s="10"/>
    </row>
    <row r="383" spans="1:3" x14ac:dyDescent="0.3">
      <c r="A383" s="15">
        <v>8129101</v>
      </c>
      <c r="B383" s="12">
        <v>11274.59</v>
      </c>
      <c r="C383" s="10"/>
    </row>
    <row r="384" spans="1:3" x14ac:dyDescent="0.3">
      <c r="A384" s="15">
        <v>8128701</v>
      </c>
      <c r="B384" s="12">
        <v>10266.51</v>
      </c>
      <c r="C384" s="10"/>
    </row>
    <row r="385" spans="1:3" x14ac:dyDescent="0.3">
      <c r="A385" s="15">
        <v>8107901</v>
      </c>
      <c r="B385" s="12">
        <v>8863.77</v>
      </c>
      <c r="C385" s="10"/>
    </row>
    <row r="386" spans="1:3" x14ac:dyDescent="0.3">
      <c r="A386" s="15">
        <v>8121701</v>
      </c>
      <c r="B386" s="12">
        <v>9449.85</v>
      </c>
      <c r="C386" s="10"/>
    </row>
    <row r="387" spans="1:3" x14ac:dyDescent="0.3">
      <c r="A387" s="15">
        <v>8115401</v>
      </c>
      <c r="B387" s="12">
        <v>12052.14</v>
      </c>
      <c r="C387" s="10"/>
    </row>
    <row r="388" spans="1:3" x14ac:dyDescent="0.3">
      <c r="A388" s="15">
        <v>8119801</v>
      </c>
      <c r="B388" s="12">
        <v>1286.68</v>
      </c>
      <c r="C388" s="10"/>
    </row>
    <row r="389" spans="1:3" x14ac:dyDescent="0.3">
      <c r="A389" s="15">
        <v>8104001</v>
      </c>
      <c r="B389" s="12">
        <v>21789.18</v>
      </c>
      <c r="C389" s="10"/>
    </row>
    <row r="390" spans="1:3" x14ac:dyDescent="0.3">
      <c r="A390" s="15">
        <v>8129201</v>
      </c>
      <c r="B390" s="12">
        <v>7673.96</v>
      </c>
      <c r="C390" s="10"/>
    </row>
    <row r="391" spans="1:3" x14ac:dyDescent="0.3">
      <c r="A391" s="15">
        <v>8121601</v>
      </c>
      <c r="B391" s="12">
        <v>8674.2900000000009</v>
      </c>
      <c r="C391" s="10"/>
    </row>
    <row r="392" spans="1:3" x14ac:dyDescent="0.3">
      <c r="A392" s="15">
        <v>8121901</v>
      </c>
      <c r="B392" s="12">
        <v>12569.89</v>
      </c>
      <c r="C392" s="10"/>
    </row>
    <row r="393" spans="1:3" x14ac:dyDescent="0.3">
      <c r="A393" s="15">
        <v>8123201</v>
      </c>
      <c r="B393" s="12">
        <v>10131.66</v>
      </c>
      <c r="C393" s="10"/>
    </row>
    <row r="394" spans="1:3" x14ac:dyDescent="0.3">
      <c r="A394" s="15">
        <v>8140201</v>
      </c>
      <c r="B394" s="12">
        <v>4862.67</v>
      </c>
      <c r="C394" s="10"/>
    </row>
    <row r="395" spans="1:3" x14ac:dyDescent="0.3">
      <c r="A395" s="15">
        <v>8128602</v>
      </c>
      <c r="B395" s="12">
        <v>9668.64</v>
      </c>
      <c r="C395" s="10"/>
    </row>
    <row r="396" spans="1:3" x14ac:dyDescent="0.3">
      <c r="A396" s="15">
        <v>8119802</v>
      </c>
      <c r="B396" s="12">
        <v>11620.34</v>
      </c>
      <c r="C396" s="10"/>
    </row>
    <row r="397" spans="1:3" x14ac:dyDescent="0.3">
      <c r="A397" s="15">
        <v>8115601</v>
      </c>
      <c r="B397" s="12">
        <v>8715.2999999999993</v>
      </c>
      <c r="C397" s="10"/>
    </row>
    <row r="398" spans="1:3" x14ac:dyDescent="0.3">
      <c r="A398" s="15">
        <v>8104102</v>
      </c>
      <c r="B398" s="12">
        <v>14802.87</v>
      </c>
      <c r="C398" s="10"/>
    </row>
    <row r="399" spans="1:3" x14ac:dyDescent="0.3">
      <c r="A399" s="15">
        <v>8100602</v>
      </c>
      <c r="B399" s="12">
        <v>13635.35</v>
      </c>
      <c r="C399" s="10"/>
    </row>
    <row r="400" spans="1:3" x14ac:dyDescent="0.3">
      <c r="A400" s="15">
        <v>8132301</v>
      </c>
      <c r="B400" s="12">
        <v>14421.93</v>
      </c>
      <c r="C400" s="10"/>
    </row>
    <row r="401" spans="1:3" x14ac:dyDescent="0.3">
      <c r="A401" s="15">
        <v>8100601</v>
      </c>
      <c r="B401" s="12">
        <v>1560.22</v>
      </c>
      <c r="C401" s="10"/>
    </row>
    <row r="402" spans="1:3" x14ac:dyDescent="0.3">
      <c r="A402" s="15">
        <v>8130601</v>
      </c>
      <c r="B402" s="12">
        <v>12231.88</v>
      </c>
      <c r="C402" s="10"/>
    </row>
    <row r="403" spans="1:3" x14ac:dyDescent="0.3">
      <c r="A403" s="15">
        <v>8123601</v>
      </c>
      <c r="B403" s="12">
        <v>6282.69</v>
      </c>
      <c r="C403" s="10"/>
    </row>
    <row r="404" spans="1:3" x14ac:dyDescent="0.3">
      <c r="A404" s="15">
        <v>8125901</v>
      </c>
      <c r="B404" s="12">
        <v>8336.2800000000007</v>
      </c>
      <c r="C404" s="10"/>
    </row>
    <row r="405" spans="1:3" x14ac:dyDescent="0.3">
      <c r="A405" s="15">
        <v>8122302</v>
      </c>
      <c r="B405" s="12">
        <v>12407.7</v>
      </c>
      <c r="C405" s="10"/>
    </row>
    <row r="406" spans="1:3" x14ac:dyDescent="0.3">
      <c r="A406" s="15">
        <v>8131401</v>
      </c>
      <c r="B406" s="12">
        <v>20374.71</v>
      </c>
      <c r="C406" s="10"/>
    </row>
    <row r="407" spans="1:3" x14ac:dyDescent="0.3">
      <c r="A407" s="15">
        <v>8104101</v>
      </c>
      <c r="B407" s="13">
        <v>755.04</v>
      </c>
      <c r="C407" s="10"/>
    </row>
    <row r="408" spans="1:3" x14ac:dyDescent="0.3">
      <c r="A408" s="15">
        <v>8108502</v>
      </c>
      <c r="B408" s="12">
        <v>10715.82</v>
      </c>
      <c r="C408" s="10"/>
    </row>
    <row r="409" spans="1:3" x14ac:dyDescent="0.3">
      <c r="A409" s="15">
        <v>8123602</v>
      </c>
      <c r="B409" s="12">
        <v>11120.19</v>
      </c>
      <c r="C409" s="10"/>
    </row>
    <row r="410" spans="1:3" x14ac:dyDescent="0.3">
      <c r="A410" s="15">
        <v>8127501</v>
      </c>
      <c r="B410" s="12">
        <v>11766.9</v>
      </c>
      <c r="C410" s="10"/>
    </row>
    <row r="411" spans="1:3" x14ac:dyDescent="0.3">
      <c r="A411" s="15">
        <v>8117401</v>
      </c>
      <c r="B411" s="12">
        <v>3803.75</v>
      </c>
      <c r="C411" s="10"/>
    </row>
    <row r="412" spans="1:3" x14ac:dyDescent="0.3">
      <c r="A412" s="15">
        <v>8128501</v>
      </c>
      <c r="B412" s="12">
        <v>10139.49</v>
      </c>
      <c r="C412" s="10"/>
    </row>
    <row r="413" spans="1:3" x14ac:dyDescent="0.3">
      <c r="A413" s="15">
        <v>8121102</v>
      </c>
      <c r="B413" s="12">
        <v>12014.99</v>
      </c>
      <c r="C413" s="10"/>
    </row>
    <row r="414" spans="1:3" x14ac:dyDescent="0.3">
      <c r="A414" s="15">
        <v>8102201</v>
      </c>
      <c r="B414" s="12">
        <v>20722.5</v>
      </c>
      <c r="C414" s="10"/>
    </row>
    <row r="415" spans="1:3" x14ac:dyDescent="0.3">
      <c r="A415" s="15">
        <v>8125401</v>
      </c>
      <c r="B415" s="12">
        <v>11792.32</v>
      </c>
      <c r="C415" s="10"/>
    </row>
    <row r="416" spans="1:3" x14ac:dyDescent="0.3">
      <c r="A416" s="15">
        <v>8118101</v>
      </c>
      <c r="B416" s="12">
        <v>5964.55</v>
      </c>
      <c r="C416" s="10"/>
    </row>
    <row r="417" spans="1:3" x14ac:dyDescent="0.3">
      <c r="A417" s="15">
        <v>8139802</v>
      </c>
      <c r="B417" s="12">
        <v>6284.94</v>
      </c>
      <c r="C417" s="10"/>
    </row>
    <row r="418" spans="1:3" x14ac:dyDescent="0.3">
      <c r="A418" s="15">
        <v>8121101</v>
      </c>
      <c r="B418" s="12">
        <v>6373.96</v>
      </c>
      <c r="C418" s="10"/>
    </row>
    <row r="419" spans="1:3" x14ac:dyDescent="0.3">
      <c r="A419" s="15">
        <v>8109701</v>
      </c>
      <c r="B419" s="12">
        <v>8197.5400000000009</v>
      </c>
      <c r="C419" s="10"/>
    </row>
    <row r="420" spans="1:3" x14ac:dyDescent="0.3">
      <c r="A420" s="15">
        <v>8113501</v>
      </c>
      <c r="B420" s="12">
        <v>8875.44</v>
      </c>
      <c r="C420" s="10"/>
    </row>
    <row r="421" spans="1:3" x14ac:dyDescent="0.3">
      <c r="A421" s="15">
        <v>8109402</v>
      </c>
      <c r="B421" s="12">
        <v>7462.98</v>
      </c>
      <c r="C421" s="10"/>
    </row>
    <row r="422" spans="1:3" x14ac:dyDescent="0.3">
      <c r="A422" s="15">
        <v>8118201</v>
      </c>
      <c r="B422" s="12">
        <v>5581.59</v>
      </c>
      <c r="C422" s="10"/>
    </row>
    <row r="423" spans="1:3" x14ac:dyDescent="0.3">
      <c r="A423" s="15">
        <v>8138801</v>
      </c>
      <c r="B423" s="12">
        <v>6265.41</v>
      </c>
      <c r="C423" s="10"/>
    </row>
    <row r="424" spans="1:3" x14ac:dyDescent="0.3">
      <c r="A424" s="15">
        <v>8109401</v>
      </c>
      <c r="B424" s="12">
        <v>3947.1</v>
      </c>
      <c r="C424" s="10"/>
    </row>
    <row r="425" spans="1:3" x14ac:dyDescent="0.3">
      <c r="A425" s="15">
        <v>8102002</v>
      </c>
      <c r="B425" s="12">
        <v>18866.52</v>
      </c>
      <c r="C425" s="10"/>
    </row>
    <row r="426" spans="1:3" x14ac:dyDescent="0.3">
      <c r="A426" s="15">
        <v>8115502</v>
      </c>
      <c r="B426" s="12">
        <v>10280.16</v>
      </c>
      <c r="C426" s="10"/>
    </row>
    <row r="427" spans="1:3" x14ac:dyDescent="0.3">
      <c r="A427" s="15">
        <v>8115501</v>
      </c>
      <c r="B427" s="12">
        <v>-2908.6</v>
      </c>
      <c r="C427" s="10"/>
    </row>
    <row r="428" spans="1:3" x14ac:dyDescent="0.3">
      <c r="A428" s="15">
        <v>8119101</v>
      </c>
      <c r="B428" s="12">
        <v>15685.91</v>
      </c>
      <c r="C428" s="10"/>
    </row>
    <row r="429" spans="1:3" x14ac:dyDescent="0.3">
      <c r="A429" s="15">
        <v>8116401</v>
      </c>
      <c r="B429" s="12">
        <v>6273.18</v>
      </c>
      <c r="C429" s="10"/>
    </row>
    <row r="430" spans="1:3" x14ac:dyDescent="0.3">
      <c r="A430" s="15">
        <v>8102001</v>
      </c>
      <c r="B430" s="12">
        <v>-3526.1</v>
      </c>
      <c r="C430" s="10"/>
    </row>
    <row r="431" spans="1:3" x14ac:dyDescent="0.3">
      <c r="A431" s="15">
        <v>8131901</v>
      </c>
      <c r="B431" s="12">
        <v>23291.55</v>
      </c>
      <c r="C431" s="10"/>
    </row>
    <row r="432" spans="1:3" x14ac:dyDescent="0.3">
      <c r="A432" s="15">
        <v>8127202</v>
      </c>
      <c r="B432" s="12">
        <v>11880.21</v>
      </c>
      <c r="C432" s="10"/>
    </row>
    <row r="433" spans="1:3" x14ac:dyDescent="0.3">
      <c r="A433" s="15">
        <v>8124901</v>
      </c>
      <c r="B433" s="12">
        <v>-5974.19</v>
      </c>
      <c r="C433" s="10"/>
    </row>
    <row r="434" spans="1:3" x14ac:dyDescent="0.3">
      <c r="A434" s="15">
        <v>8133701</v>
      </c>
      <c r="B434" s="12">
        <v>17706.04</v>
      </c>
      <c r="C434" s="10"/>
    </row>
    <row r="435" spans="1:3" x14ac:dyDescent="0.3">
      <c r="A435" s="15">
        <v>8127201</v>
      </c>
      <c r="B435" s="12">
        <v>-4765.45</v>
      </c>
      <c r="C435" s="10"/>
    </row>
    <row r="436" spans="1:3" x14ac:dyDescent="0.3">
      <c r="A436" s="15">
        <v>8124902</v>
      </c>
      <c r="B436" s="12">
        <v>13910.07</v>
      </c>
      <c r="C436" s="10"/>
    </row>
    <row r="437" spans="1:3" x14ac:dyDescent="0.3">
      <c r="A437" s="15">
        <v>8113901</v>
      </c>
      <c r="B437" s="12">
        <v>12071.69</v>
      </c>
      <c r="C437" s="10"/>
    </row>
    <row r="438" spans="1:3" x14ac:dyDescent="0.3">
      <c r="A438" s="15">
        <v>8109501</v>
      </c>
      <c r="B438" s="12">
        <v>11805.95</v>
      </c>
      <c r="C438" s="10"/>
    </row>
    <row r="439" spans="1:3" x14ac:dyDescent="0.3">
      <c r="A439" s="15">
        <v>8135001</v>
      </c>
      <c r="B439" s="12">
        <v>20007.400000000001</v>
      </c>
      <c r="C439" s="10"/>
    </row>
    <row r="440" spans="1:3" x14ac:dyDescent="0.3">
      <c r="A440" s="15">
        <v>8138701</v>
      </c>
      <c r="B440" s="12">
        <v>6667.86</v>
      </c>
      <c r="C440" s="10"/>
    </row>
    <row r="441" spans="1:3" x14ac:dyDescent="0.3">
      <c r="A441" s="15">
        <v>8135301</v>
      </c>
      <c r="B441" s="12">
        <v>11585.22</v>
      </c>
      <c r="C441" s="10"/>
    </row>
    <row r="442" spans="1:3" x14ac:dyDescent="0.3">
      <c r="A442" s="15">
        <v>8102601</v>
      </c>
      <c r="B442" s="12">
        <v>-3436.76</v>
      </c>
      <c r="C442" s="10"/>
    </row>
    <row r="443" spans="1:3" x14ac:dyDescent="0.3">
      <c r="A443" s="15">
        <v>8136001</v>
      </c>
      <c r="B443" s="12">
        <v>20210.61</v>
      </c>
      <c r="C443" s="10"/>
    </row>
    <row r="444" spans="1:3" x14ac:dyDescent="0.3">
      <c r="A444" s="15">
        <v>8108301</v>
      </c>
      <c r="B444" s="12">
        <v>12056.04</v>
      </c>
      <c r="C444" s="10"/>
    </row>
    <row r="445" spans="1:3" x14ac:dyDescent="0.3">
      <c r="A445" s="15">
        <v>8107502</v>
      </c>
      <c r="B445" s="12">
        <v>17407.099999999999</v>
      </c>
      <c r="C445" s="10"/>
    </row>
    <row r="446" spans="1:3" x14ac:dyDescent="0.3">
      <c r="A446" s="15">
        <v>8102602</v>
      </c>
      <c r="B446" s="12">
        <v>14380.92</v>
      </c>
      <c r="C446" s="10"/>
    </row>
    <row r="447" spans="1:3" x14ac:dyDescent="0.3">
      <c r="A447" s="15">
        <v>8108801</v>
      </c>
      <c r="B447" s="12">
        <v>5083.45</v>
      </c>
      <c r="C447" s="10"/>
    </row>
    <row r="448" spans="1:3" x14ac:dyDescent="0.3">
      <c r="A448" s="15">
        <v>8117901</v>
      </c>
      <c r="B448" s="12">
        <v>15494.49</v>
      </c>
      <c r="C448" s="10"/>
    </row>
    <row r="449" spans="1:3" x14ac:dyDescent="0.3">
      <c r="A449" s="15">
        <v>8136701</v>
      </c>
      <c r="B449" s="12">
        <v>6945.24</v>
      </c>
      <c r="C449" s="10"/>
    </row>
    <row r="450" spans="1:3" x14ac:dyDescent="0.3">
      <c r="A450" s="15">
        <v>8128201</v>
      </c>
      <c r="B450" s="12">
        <v>14390.7</v>
      </c>
      <c r="C450" s="10"/>
    </row>
    <row r="451" spans="1:3" x14ac:dyDescent="0.3">
      <c r="A451" s="15">
        <v>8133201</v>
      </c>
      <c r="B451" s="12">
        <v>15891.06</v>
      </c>
      <c r="C451" s="10"/>
    </row>
    <row r="452" spans="1:3" x14ac:dyDescent="0.3">
      <c r="A452" s="15">
        <v>8126402</v>
      </c>
      <c r="B452" s="12">
        <v>10102.379999999999</v>
      </c>
      <c r="C452" s="10"/>
    </row>
    <row r="453" spans="1:3" x14ac:dyDescent="0.3">
      <c r="A453" s="15">
        <v>8105201</v>
      </c>
      <c r="B453" s="12">
        <v>17887.72</v>
      </c>
      <c r="C453" s="10"/>
    </row>
    <row r="454" spans="1:3" x14ac:dyDescent="0.3">
      <c r="A454" s="15">
        <v>8101601</v>
      </c>
      <c r="B454" s="12">
        <v>19843.32</v>
      </c>
      <c r="C454" s="10"/>
    </row>
    <row r="455" spans="1:3" x14ac:dyDescent="0.3">
      <c r="A455" s="15">
        <v>8129601</v>
      </c>
      <c r="B455" s="12">
        <v>11669.22</v>
      </c>
      <c r="C455" s="10"/>
    </row>
    <row r="456" spans="1:3" x14ac:dyDescent="0.3">
      <c r="A456" s="15">
        <v>8139901</v>
      </c>
      <c r="B456" s="12">
        <v>6170.98</v>
      </c>
      <c r="C456" s="10"/>
    </row>
    <row r="457" spans="1:3" x14ac:dyDescent="0.3">
      <c r="A457" s="15">
        <v>8105202</v>
      </c>
      <c r="B457" s="13">
        <v>132.80000000000001</v>
      </c>
      <c r="C457" s="10"/>
    </row>
    <row r="458" spans="1:3" x14ac:dyDescent="0.3">
      <c r="A458" s="15">
        <v>8120601</v>
      </c>
      <c r="B458" s="12">
        <v>18137.79</v>
      </c>
      <c r="C458" s="10"/>
    </row>
    <row r="459" spans="1:3" x14ac:dyDescent="0.3">
      <c r="A459" s="15">
        <v>8126401</v>
      </c>
      <c r="B459" s="12">
        <v>-1366.61</v>
      </c>
      <c r="C459" s="10"/>
    </row>
    <row r="460" spans="1:3" x14ac:dyDescent="0.3">
      <c r="A460" s="15">
        <v>8134101</v>
      </c>
      <c r="B460" s="12">
        <v>15234.64</v>
      </c>
      <c r="C460" s="10"/>
    </row>
    <row r="461" spans="1:3" x14ac:dyDescent="0.3">
      <c r="A461" s="15">
        <v>8139902</v>
      </c>
      <c r="B461" s="12">
        <v>5524.95</v>
      </c>
      <c r="C461" s="10"/>
    </row>
    <row r="462" spans="1:3" x14ac:dyDescent="0.3">
      <c r="A462" s="15">
        <v>8104301</v>
      </c>
      <c r="B462" s="12">
        <v>24534.06</v>
      </c>
      <c r="C462" s="10"/>
    </row>
    <row r="463" spans="1:3" x14ac:dyDescent="0.3">
      <c r="A463" s="15">
        <v>8126502</v>
      </c>
      <c r="B463" s="12">
        <v>20269.23</v>
      </c>
      <c r="C463" s="10"/>
    </row>
    <row r="464" spans="1:3" x14ac:dyDescent="0.3">
      <c r="A464" s="15">
        <v>8126501</v>
      </c>
      <c r="B464" s="12">
        <v>-1223.83</v>
      </c>
      <c r="C464" s="10"/>
    </row>
    <row r="465" spans="1:3" x14ac:dyDescent="0.3">
      <c r="A465" s="15">
        <v>8114501</v>
      </c>
      <c r="B465" s="12">
        <v>12251.4</v>
      </c>
      <c r="C465" s="10"/>
    </row>
    <row r="466" spans="1:3" x14ac:dyDescent="0.3">
      <c r="A466" s="15">
        <v>8135701</v>
      </c>
      <c r="B466" s="12">
        <v>8588.2800000000007</v>
      </c>
      <c r="C466" s="10"/>
    </row>
    <row r="467" spans="1:3" x14ac:dyDescent="0.3">
      <c r="A467" s="15">
        <v>8125201</v>
      </c>
      <c r="B467" s="12">
        <v>8836.41</v>
      </c>
      <c r="C467" s="10"/>
    </row>
    <row r="468" spans="1:3" x14ac:dyDescent="0.3">
      <c r="A468" s="15">
        <v>8134001</v>
      </c>
      <c r="B468" s="12">
        <v>8783.67</v>
      </c>
      <c r="C468" s="10"/>
    </row>
    <row r="469" spans="1:3" x14ac:dyDescent="0.3">
      <c r="A469" s="15">
        <v>8104801</v>
      </c>
      <c r="B469" s="12">
        <v>38106.15</v>
      </c>
      <c r="C469" s="10"/>
    </row>
    <row r="470" spans="1:3" x14ac:dyDescent="0.3">
      <c r="A470" s="15">
        <v>8127901</v>
      </c>
      <c r="B470" s="12">
        <v>6734.25</v>
      </c>
      <c r="C470" s="10"/>
    </row>
    <row r="471" spans="1:3" x14ac:dyDescent="0.3">
      <c r="A471" s="15">
        <v>8107701</v>
      </c>
      <c r="B471" s="12">
        <v>6970.68</v>
      </c>
      <c r="C471" s="10"/>
    </row>
    <row r="472" spans="1:3" x14ac:dyDescent="0.3">
      <c r="A472" s="15">
        <v>8130902</v>
      </c>
      <c r="B472" s="12">
        <v>23066.85</v>
      </c>
      <c r="C472" s="10"/>
    </row>
    <row r="473" spans="1:3" x14ac:dyDescent="0.3">
      <c r="A473" s="15">
        <v>8130401</v>
      </c>
      <c r="B473" s="12">
        <v>19140.03</v>
      </c>
      <c r="C473" s="10"/>
    </row>
    <row r="474" spans="1:3" x14ac:dyDescent="0.3">
      <c r="A474" s="15">
        <v>8108402</v>
      </c>
      <c r="B474" s="12">
        <v>8051.04</v>
      </c>
      <c r="C474" s="10"/>
    </row>
    <row r="475" spans="1:3" x14ac:dyDescent="0.3">
      <c r="A475" s="15">
        <v>8137201</v>
      </c>
      <c r="B475" s="12">
        <v>13142.25</v>
      </c>
      <c r="C475" s="10"/>
    </row>
    <row r="476" spans="1:3" x14ac:dyDescent="0.3">
      <c r="A476" s="15">
        <v>8100402</v>
      </c>
      <c r="B476" s="12">
        <v>10032.06</v>
      </c>
      <c r="C476" s="10"/>
    </row>
    <row r="477" spans="1:3" x14ac:dyDescent="0.3">
      <c r="A477" s="15">
        <v>8108701</v>
      </c>
      <c r="B477" s="12">
        <v>6421.67</v>
      </c>
      <c r="C477" s="10"/>
    </row>
    <row r="478" spans="1:3" x14ac:dyDescent="0.3">
      <c r="A478" s="15">
        <v>8135901</v>
      </c>
      <c r="B478" s="12">
        <v>31547.73</v>
      </c>
      <c r="C478" s="10"/>
    </row>
    <row r="479" spans="1:3" x14ac:dyDescent="0.3">
      <c r="A479" s="15">
        <v>8139101</v>
      </c>
      <c r="B479" s="12">
        <v>4673.1899999999996</v>
      </c>
      <c r="C479" s="10"/>
    </row>
    <row r="480" spans="1:3" x14ac:dyDescent="0.3">
      <c r="A480" s="15">
        <v>8122801</v>
      </c>
      <c r="B480" s="12">
        <v>13527.11</v>
      </c>
      <c r="C480" s="10"/>
    </row>
    <row r="481" spans="1:3" x14ac:dyDescent="0.3">
      <c r="A481" s="15">
        <v>8124402</v>
      </c>
      <c r="B481" s="12">
        <v>9410.76</v>
      </c>
      <c r="C481" s="10"/>
    </row>
    <row r="482" spans="1:3" x14ac:dyDescent="0.3">
      <c r="A482" s="15">
        <v>8120001</v>
      </c>
      <c r="B482" s="12">
        <v>3325.11</v>
      </c>
      <c r="C482" s="10"/>
    </row>
    <row r="483" spans="1:3" x14ac:dyDescent="0.3">
      <c r="A483" s="15">
        <v>8103501</v>
      </c>
      <c r="B483" s="12">
        <v>-4458.12</v>
      </c>
      <c r="C483" s="10"/>
    </row>
    <row r="484" spans="1:3" x14ac:dyDescent="0.3">
      <c r="A484" s="15">
        <v>8129501</v>
      </c>
      <c r="B484" s="12">
        <v>9895.2800000000007</v>
      </c>
      <c r="C484" s="10"/>
    </row>
    <row r="485" spans="1:3" x14ac:dyDescent="0.3">
      <c r="A485" s="15">
        <v>8139302</v>
      </c>
      <c r="B485" s="12">
        <v>4339.09</v>
      </c>
      <c r="C485" s="10"/>
    </row>
    <row r="486" spans="1:3" x14ac:dyDescent="0.3">
      <c r="A486" s="15">
        <v>8139301</v>
      </c>
      <c r="B486" s="13">
        <v>-68.680000000000007</v>
      </c>
      <c r="C486" s="10"/>
    </row>
    <row r="487" spans="1:3" x14ac:dyDescent="0.3">
      <c r="A487" s="15">
        <v>8102401</v>
      </c>
      <c r="B487" s="12">
        <v>32950.44</v>
      </c>
      <c r="C487" s="10"/>
    </row>
    <row r="488" spans="1:3" x14ac:dyDescent="0.3">
      <c r="A488" s="15">
        <v>8103502</v>
      </c>
      <c r="B488" s="12">
        <v>25174.74</v>
      </c>
      <c r="C488" s="10"/>
    </row>
    <row r="489" spans="1:3" x14ac:dyDescent="0.3">
      <c r="A489" s="15">
        <v>8128301</v>
      </c>
      <c r="B489" s="12">
        <v>13824.07</v>
      </c>
      <c r="C489" s="10"/>
    </row>
    <row r="490" spans="1:3" x14ac:dyDescent="0.3">
      <c r="A490" s="15">
        <v>8111901</v>
      </c>
      <c r="B490" s="12">
        <v>11143.69</v>
      </c>
      <c r="C490" s="10"/>
    </row>
    <row r="491" spans="1:3" x14ac:dyDescent="0.3">
      <c r="A491" s="15">
        <v>8104901</v>
      </c>
      <c r="B491" s="12">
        <v>23967.49</v>
      </c>
      <c r="C491" s="10"/>
    </row>
    <row r="492" spans="1:3" x14ac:dyDescent="0.3">
      <c r="A492" s="15">
        <v>8126901</v>
      </c>
      <c r="B492" s="12">
        <v>19016.919999999998</v>
      </c>
      <c r="C492" s="10"/>
    </row>
    <row r="493" spans="1:3" x14ac:dyDescent="0.3">
      <c r="A493" s="15">
        <v>8115301</v>
      </c>
      <c r="B493" s="12">
        <v>11925.12</v>
      </c>
      <c r="C493" s="10"/>
    </row>
    <row r="494" spans="1:3" x14ac:dyDescent="0.3">
      <c r="A494" s="15">
        <v>8124401</v>
      </c>
      <c r="B494" s="12">
        <v>1451.68</v>
      </c>
      <c r="C494" s="10"/>
    </row>
    <row r="495" spans="1:3" x14ac:dyDescent="0.3">
      <c r="A495" s="15">
        <v>8104701</v>
      </c>
      <c r="B495" s="12">
        <v>-2462.98</v>
      </c>
      <c r="C495" s="10"/>
    </row>
    <row r="496" spans="1:3" x14ac:dyDescent="0.3">
      <c r="A496" s="15">
        <v>8121402</v>
      </c>
      <c r="B496" s="12">
        <v>12093.15</v>
      </c>
      <c r="C496" s="10"/>
    </row>
    <row r="497" spans="1:3" x14ac:dyDescent="0.3">
      <c r="A497" s="15">
        <v>8116601</v>
      </c>
      <c r="B497" s="13">
        <v>-984.05</v>
      </c>
      <c r="C497" s="10"/>
    </row>
    <row r="498" spans="1:3" x14ac:dyDescent="0.3">
      <c r="A498" s="15">
        <v>8139501</v>
      </c>
      <c r="B498" s="12">
        <v>4591.09</v>
      </c>
      <c r="C498" s="10"/>
    </row>
    <row r="499" spans="1:3" x14ac:dyDescent="0.3">
      <c r="A499" s="15">
        <v>8116602</v>
      </c>
      <c r="B499" s="12">
        <v>9502.59</v>
      </c>
      <c r="C499" s="10"/>
    </row>
    <row r="500" spans="1:3" x14ac:dyDescent="0.3">
      <c r="A500" s="15">
        <v>8112901</v>
      </c>
      <c r="B500" s="12">
        <v>10477.469999999999</v>
      </c>
      <c r="C500" s="10"/>
    </row>
    <row r="501" spans="1:3" x14ac:dyDescent="0.3">
      <c r="A501" s="15">
        <v>8121401</v>
      </c>
      <c r="B501" s="12">
        <v>-2528.8200000000002</v>
      </c>
      <c r="C501" s="10"/>
    </row>
    <row r="502" spans="1:3" x14ac:dyDescent="0.3">
      <c r="A502" s="15">
        <v>8110101</v>
      </c>
      <c r="B502" s="12">
        <v>8113.52</v>
      </c>
      <c r="C502" s="10"/>
    </row>
    <row r="503" spans="1:3" x14ac:dyDescent="0.3">
      <c r="A503" s="15">
        <v>8120101</v>
      </c>
      <c r="B503" s="12">
        <v>8199.5400000000009</v>
      </c>
      <c r="C503" s="10"/>
    </row>
    <row r="504" spans="1:3" x14ac:dyDescent="0.3">
      <c r="A504" s="15">
        <v>8134401</v>
      </c>
      <c r="B504" s="12">
        <v>19538.52</v>
      </c>
      <c r="C504" s="10"/>
    </row>
    <row r="505" spans="1:3" x14ac:dyDescent="0.3">
      <c r="A505" s="15">
        <v>8122601</v>
      </c>
      <c r="B505" s="12">
        <v>12800.4</v>
      </c>
      <c r="C505" s="10"/>
    </row>
    <row r="506" spans="1:3" x14ac:dyDescent="0.3">
      <c r="A506" s="15">
        <v>8104702</v>
      </c>
      <c r="B506" s="12">
        <v>11087.01</v>
      </c>
      <c r="C506" s="10"/>
    </row>
    <row r="507" spans="1:3" x14ac:dyDescent="0.3">
      <c r="A507" s="15">
        <v>8125302</v>
      </c>
      <c r="B507" s="12">
        <v>14695.44</v>
      </c>
      <c r="C507" s="10"/>
    </row>
    <row r="508" spans="1:3" x14ac:dyDescent="0.3">
      <c r="A508" s="17"/>
      <c r="B508" s="10"/>
      <c r="C508" s="10"/>
    </row>
    <row r="509" spans="1:3" x14ac:dyDescent="0.3">
      <c r="A509" s="18" t="s">
        <v>834</v>
      </c>
      <c r="B509" s="11">
        <v>5183717.22</v>
      </c>
      <c r="C50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Главная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Прокопенко Светлана</cp:lastModifiedBy>
  <dcterms:created xsi:type="dcterms:W3CDTF">2020-10-20T08:16:30Z</dcterms:created>
  <dcterms:modified xsi:type="dcterms:W3CDTF">2021-12-02T13:08:13Z</dcterms:modified>
</cp:coreProperties>
</file>